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filterPrivacy="1" defaultThemeVersion="124226"/>
  <xr:revisionPtr revIDLastSave="0" documentId="13_ncr:1_{44F7E3DD-3233-4DF3-878C-8BEA47F1EB78}" xr6:coauthVersionLast="47" xr6:coauthVersionMax="47" xr10:uidLastSave="{00000000-0000-0000-0000-000000000000}"/>
  <bookViews>
    <workbookView xWindow="-120" yWindow="-120" windowWidth="29040" windowHeight="15840" tabRatio="708" xr2:uid="{00000000-000D-0000-FFFF-FFFF00000000}"/>
  </bookViews>
  <sheets>
    <sheet name="令和8年度職種一覧" sheetId="14" r:id="rId1"/>
  </sheets>
  <definedNames>
    <definedName name="_xlnm.Print_Area" localSheetId="0">令和8年度職種一覧!$A$1:$K$315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50" i="14" l="1"/>
  <c r="C57" i="14" s="1"/>
  <c r="C64" i="14" s="1"/>
  <c r="C71" i="14" s="1"/>
  <c r="C78" i="14" s="1"/>
  <c r="C85" i="14" s="1"/>
  <c r="C92" i="14" s="1"/>
  <c r="C99" i="14" s="1"/>
  <c r="C106" i="14" s="1"/>
  <c r="C113" i="14" s="1"/>
  <c r="C120" i="14" s="1"/>
  <c r="C127" i="14" s="1"/>
  <c r="C134" i="14" s="1"/>
  <c r="C141" i="14" s="1"/>
  <c r="C148" i="14" s="1"/>
  <c r="C155" i="14" s="1"/>
  <c r="C162" i="14" s="1"/>
  <c r="C169" i="14" s="1"/>
  <c r="C176" i="14" s="1"/>
  <c r="C183" i="14" s="1"/>
  <c r="C190" i="14" s="1"/>
  <c r="C197" i="14" s="1"/>
  <c r="C204" i="14" s="1"/>
  <c r="C211" i="14" s="1"/>
  <c r="C218" i="14" s="1"/>
  <c r="C225" i="14" s="1"/>
  <c r="C233" i="14" s="1"/>
  <c r="C240" i="14" s="1"/>
  <c r="C247" i="14" s="1"/>
  <c r="C254" i="14" s="1"/>
  <c r="C261" i="14" s="1"/>
  <c r="C268" i="14" s="1"/>
  <c r="C275" i="14" s="1"/>
  <c r="C282" i="14" s="1"/>
  <c r="C289" i="14" s="1"/>
  <c r="C296" i="14" s="1"/>
  <c r="C303" i="14" s="1"/>
  <c r="C310" i="14" s="1"/>
  <c r="XFD310" i="14" s="1"/>
</calcChain>
</file>

<file path=xl/sharedStrings.xml><?xml version="1.0" encoding="utf-8"?>
<sst xmlns="http://schemas.openxmlformats.org/spreadsheetml/2006/main" count="865" uniqueCount="199">
  <si>
    <t>◆個別事項</t>
    <rPh sb="1" eb="3">
      <t>コベツ</t>
    </rPh>
    <rPh sb="3" eb="5">
      <t>ジコウ</t>
    </rPh>
    <phoneticPr fontId="1"/>
  </si>
  <si>
    <t>諸手当</t>
    <rPh sb="0" eb="3">
      <t>ショテアテ</t>
    </rPh>
    <phoneticPr fontId="1"/>
  </si>
  <si>
    <t>条例・規則等の定めるところにより、通勤手当相当（費用弁償）、賞与を支給</t>
    <rPh sb="0" eb="2">
      <t>ジョウレイ</t>
    </rPh>
    <rPh sb="3" eb="5">
      <t>キソク</t>
    </rPh>
    <rPh sb="5" eb="6">
      <t>トウ</t>
    </rPh>
    <rPh sb="7" eb="8">
      <t>サダ</t>
    </rPh>
    <rPh sb="17" eb="19">
      <t>ツウキン</t>
    </rPh>
    <rPh sb="19" eb="21">
      <t>テアテ</t>
    </rPh>
    <rPh sb="21" eb="23">
      <t>ソウトウ</t>
    </rPh>
    <rPh sb="24" eb="26">
      <t>ヒヨウ</t>
    </rPh>
    <rPh sb="26" eb="28">
      <t>ベンショウ</t>
    </rPh>
    <rPh sb="30" eb="32">
      <t>ショウヨ</t>
    </rPh>
    <rPh sb="33" eb="35">
      <t>シキュウ</t>
    </rPh>
    <phoneticPr fontId="1"/>
  </si>
  <si>
    <t>通勤手当・・・通勤距離が２キロ以上の方、賞与・・・要件を満たした方</t>
    <rPh sb="0" eb="2">
      <t>ツウキン</t>
    </rPh>
    <rPh sb="2" eb="4">
      <t>テアテ</t>
    </rPh>
    <rPh sb="7" eb="9">
      <t>ツウキン</t>
    </rPh>
    <rPh sb="9" eb="11">
      <t>キョリ</t>
    </rPh>
    <rPh sb="15" eb="17">
      <t>イジョウ</t>
    </rPh>
    <rPh sb="18" eb="19">
      <t>カタ</t>
    </rPh>
    <rPh sb="20" eb="22">
      <t>ショウヨ</t>
    </rPh>
    <rPh sb="25" eb="27">
      <t>ヨウケン</t>
    </rPh>
    <rPh sb="28" eb="29">
      <t>ミ</t>
    </rPh>
    <rPh sb="32" eb="33">
      <t>カタ</t>
    </rPh>
    <phoneticPr fontId="1"/>
  </si>
  <si>
    <t>勤務時間、任用期間に応じた年次有給休暇付与あり</t>
    <rPh sb="0" eb="2">
      <t>キンム</t>
    </rPh>
    <rPh sb="2" eb="4">
      <t>ジカン</t>
    </rPh>
    <rPh sb="5" eb="7">
      <t>ニンヨウ</t>
    </rPh>
    <rPh sb="7" eb="9">
      <t>キカン</t>
    </rPh>
    <rPh sb="10" eb="11">
      <t>オウ</t>
    </rPh>
    <rPh sb="13" eb="15">
      <t>ネンジ</t>
    </rPh>
    <rPh sb="15" eb="17">
      <t>ユウキュウ</t>
    </rPh>
    <rPh sb="17" eb="19">
      <t>キュウカ</t>
    </rPh>
    <rPh sb="19" eb="21">
      <t>フヨ</t>
    </rPh>
    <phoneticPr fontId="1"/>
  </si>
  <si>
    <t>その他特別休暇制度あり</t>
    <rPh sb="2" eb="3">
      <t>タ</t>
    </rPh>
    <rPh sb="3" eb="5">
      <t>トクベツ</t>
    </rPh>
    <rPh sb="5" eb="7">
      <t>キュウカ</t>
    </rPh>
    <rPh sb="7" eb="9">
      <t>セイド</t>
    </rPh>
    <phoneticPr fontId="1"/>
  </si>
  <si>
    <t>加入保険等</t>
    <rPh sb="0" eb="2">
      <t>カニュウ</t>
    </rPh>
    <rPh sb="2" eb="4">
      <t>ホケン</t>
    </rPh>
    <rPh sb="4" eb="5">
      <t>トウ</t>
    </rPh>
    <phoneticPr fontId="1"/>
  </si>
  <si>
    <t>報酬支給日</t>
    <rPh sb="0" eb="2">
      <t>ホウシュウ</t>
    </rPh>
    <rPh sb="2" eb="5">
      <t>シキュウビ</t>
    </rPh>
    <phoneticPr fontId="1"/>
  </si>
  <si>
    <t>月末締め、翌月１０日支給</t>
    <rPh sb="0" eb="2">
      <t>ゲツマツ</t>
    </rPh>
    <rPh sb="2" eb="3">
      <t>ジ</t>
    </rPh>
    <rPh sb="5" eb="7">
      <t>ヨクゲツ</t>
    </rPh>
    <rPh sb="9" eb="10">
      <t>ニチ</t>
    </rPh>
    <rPh sb="10" eb="12">
      <t>シキュウ</t>
    </rPh>
    <phoneticPr fontId="1"/>
  </si>
  <si>
    <t>山江村役場　総務課</t>
    <rPh sb="0" eb="3">
      <t>ヤマエムラ</t>
    </rPh>
    <rPh sb="3" eb="5">
      <t>ヤクバ</t>
    </rPh>
    <rPh sb="6" eb="9">
      <t>ソウムカ</t>
    </rPh>
    <phoneticPr fontId="1"/>
  </si>
  <si>
    <t>任用期間</t>
    <rPh sb="0" eb="2">
      <t>ニンヨウ</t>
    </rPh>
    <rPh sb="2" eb="4">
      <t>キカン</t>
    </rPh>
    <phoneticPr fontId="1"/>
  </si>
  <si>
    <t>休　日</t>
    <rPh sb="0" eb="1">
      <t>キュウ</t>
    </rPh>
    <rPh sb="2" eb="3">
      <t>ニチ</t>
    </rPh>
    <phoneticPr fontId="1"/>
  </si>
  <si>
    <t>休　暇</t>
    <rPh sb="0" eb="1">
      <t>キュウ</t>
    </rPh>
    <rPh sb="2" eb="3">
      <t>ヒマ</t>
    </rPh>
    <phoneticPr fontId="1"/>
  </si>
  <si>
    <t>◆共通事項（勤務条件）</t>
    <phoneticPr fontId="1"/>
  </si>
  <si>
    <t>番号</t>
    <rPh sb="0" eb="2">
      <t>バンゴウ</t>
    </rPh>
    <phoneticPr fontId="1"/>
  </si>
  <si>
    <t>配属先</t>
    <rPh sb="0" eb="3">
      <t>ハイゾクサキ</t>
    </rPh>
    <phoneticPr fontId="1"/>
  </si>
  <si>
    <t>職種</t>
    <rPh sb="0" eb="2">
      <t>ショクシュ</t>
    </rPh>
    <phoneticPr fontId="1"/>
  </si>
  <si>
    <t>募集人数</t>
    <rPh sb="0" eb="2">
      <t>ボシュウ</t>
    </rPh>
    <rPh sb="2" eb="4">
      <t>ニンズウ</t>
    </rPh>
    <phoneticPr fontId="1"/>
  </si>
  <si>
    <t>職務内容</t>
    <rPh sb="0" eb="2">
      <t>ショクム</t>
    </rPh>
    <rPh sb="2" eb="4">
      <t>ナイヨウ</t>
    </rPh>
    <phoneticPr fontId="1"/>
  </si>
  <si>
    <t>勤務日</t>
    <rPh sb="0" eb="3">
      <t>キンムビ</t>
    </rPh>
    <phoneticPr fontId="1"/>
  </si>
  <si>
    <t>勤務時間</t>
    <rPh sb="0" eb="2">
      <t>キンム</t>
    </rPh>
    <rPh sb="2" eb="4">
      <t>ジカン</t>
    </rPh>
    <phoneticPr fontId="1"/>
  </si>
  <si>
    <t>報酬額</t>
    <rPh sb="0" eb="3">
      <t>ホウシュウガク</t>
    </rPh>
    <phoneticPr fontId="1"/>
  </si>
  <si>
    <t>勤務場所</t>
    <rPh sb="0" eb="2">
      <t>キンム</t>
    </rPh>
    <rPh sb="2" eb="4">
      <t>バショ</t>
    </rPh>
    <phoneticPr fontId="1"/>
  </si>
  <si>
    <t>総務課</t>
    <rPh sb="0" eb="3">
      <t>ソウムカ</t>
    </rPh>
    <phoneticPr fontId="1"/>
  </si>
  <si>
    <t>１名</t>
    <rPh sb="1" eb="2">
      <t>メイ</t>
    </rPh>
    <phoneticPr fontId="1"/>
  </si>
  <si>
    <t>週５日
（月～金曜日のうち指定した日）</t>
    <rPh sb="0" eb="1">
      <t>シュウ</t>
    </rPh>
    <rPh sb="2" eb="3">
      <t>ニチ</t>
    </rPh>
    <rPh sb="5" eb="6">
      <t>ゲツ</t>
    </rPh>
    <rPh sb="7" eb="10">
      <t>キンヨウビ</t>
    </rPh>
    <rPh sb="13" eb="15">
      <t>シテイ</t>
    </rPh>
    <rPh sb="17" eb="18">
      <t>ヒ</t>
    </rPh>
    <phoneticPr fontId="1"/>
  </si>
  <si>
    <t>登記事務</t>
    <rPh sb="0" eb="2">
      <t>トウキ</t>
    </rPh>
    <rPh sb="2" eb="4">
      <t>ジム</t>
    </rPh>
    <phoneticPr fontId="1"/>
  </si>
  <si>
    <t>8：30～17：15まで（休憩60分）
　週29時間、月116時間程度</t>
    <rPh sb="13" eb="15">
      <t>キュウケイ</t>
    </rPh>
    <rPh sb="17" eb="18">
      <t>フン</t>
    </rPh>
    <rPh sb="21" eb="22">
      <t>シュウ</t>
    </rPh>
    <rPh sb="24" eb="26">
      <t>ジカン</t>
    </rPh>
    <rPh sb="27" eb="28">
      <t>ツキ</t>
    </rPh>
    <rPh sb="31" eb="33">
      <t>ジカン</t>
    </rPh>
    <rPh sb="33" eb="35">
      <t>テイド</t>
    </rPh>
    <phoneticPr fontId="1"/>
  </si>
  <si>
    <t>危機管理防災監</t>
    <rPh sb="0" eb="2">
      <t>キキ</t>
    </rPh>
    <rPh sb="2" eb="4">
      <t>カンリ</t>
    </rPh>
    <rPh sb="4" eb="6">
      <t>ボウサイ</t>
    </rPh>
    <rPh sb="6" eb="7">
      <t>カン</t>
    </rPh>
    <phoneticPr fontId="1"/>
  </si>
  <si>
    <t>賞与</t>
    <rPh sb="0" eb="2">
      <t>ショウヨ</t>
    </rPh>
    <phoneticPr fontId="1"/>
  </si>
  <si>
    <t>税務課</t>
    <rPh sb="0" eb="2">
      <t>ゼイム</t>
    </rPh>
    <rPh sb="2" eb="3">
      <t>カ</t>
    </rPh>
    <phoneticPr fontId="1"/>
  </si>
  <si>
    <t>一般事務</t>
    <rPh sb="0" eb="2">
      <t>イッパン</t>
    </rPh>
    <rPh sb="2" eb="4">
      <t>ジム</t>
    </rPh>
    <phoneticPr fontId="1"/>
  </si>
  <si>
    <t>議会事務局</t>
    <rPh sb="0" eb="2">
      <t>ギカイ</t>
    </rPh>
    <rPh sb="2" eb="5">
      <t>ジムキョク</t>
    </rPh>
    <phoneticPr fontId="1"/>
  </si>
  <si>
    <t>週５日
（月～金曜日のうち指定した日）</t>
    <rPh sb="0" eb="1">
      <t>シュウ</t>
    </rPh>
    <rPh sb="2" eb="3">
      <t>ニチ</t>
    </rPh>
    <rPh sb="5" eb="6">
      <t>ゲツ</t>
    </rPh>
    <rPh sb="7" eb="8">
      <t>キン</t>
    </rPh>
    <rPh sb="8" eb="10">
      <t>ヨウビ</t>
    </rPh>
    <rPh sb="13" eb="15">
      <t>シテイ</t>
    </rPh>
    <rPh sb="17" eb="18">
      <t>ヒ</t>
    </rPh>
    <phoneticPr fontId="1"/>
  </si>
  <si>
    <t>8：30～17：15まで（休憩60分）
週29時間、月116時間程度</t>
    <rPh sb="13" eb="15">
      <t>キュウケイ</t>
    </rPh>
    <rPh sb="17" eb="18">
      <t>フン</t>
    </rPh>
    <rPh sb="20" eb="21">
      <t>シュウ</t>
    </rPh>
    <rPh sb="23" eb="25">
      <t>ジカン</t>
    </rPh>
    <rPh sb="26" eb="27">
      <t>ツキ</t>
    </rPh>
    <rPh sb="30" eb="32">
      <t>ジカン</t>
    </rPh>
    <rPh sb="32" eb="34">
      <t>テイド</t>
    </rPh>
    <phoneticPr fontId="1"/>
  </si>
  <si>
    <t>企画調整課</t>
    <rPh sb="0" eb="2">
      <t>キカク</t>
    </rPh>
    <rPh sb="2" eb="4">
      <t>チョウセイ</t>
    </rPh>
    <rPh sb="4" eb="5">
      <t>カ</t>
    </rPh>
    <phoneticPr fontId="1"/>
  </si>
  <si>
    <t>8：30～17：15まで（休憩60分）
　週29時間、月116時間程度</t>
    <phoneticPr fontId="1"/>
  </si>
  <si>
    <t>建設課</t>
    <rPh sb="0" eb="3">
      <t>ケンセツカ</t>
    </rPh>
    <phoneticPr fontId="1"/>
  </si>
  <si>
    <t>週５日
（月～金曜日のうち指定した日）</t>
    <phoneticPr fontId="1"/>
  </si>
  <si>
    <t>山江村役場　建設課</t>
    <rPh sb="0" eb="3">
      <t>ヤマエムラ</t>
    </rPh>
    <rPh sb="3" eb="5">
      <t>ヤクバ</t>
    </rPh>
    <rPh sb="6" eb="9">
      <t>ケンセツカ</t>
    </rPh>
    <phoneticPr fontId="1"/>
  </si>
  <si>
    <t>道路維持管理作業</t>
    <rPh sb="0" eb="2">
      <t>ドウロ</t>
    </rPh>
    <rPh sb="2" eb="4">
      <t>イジ</t>
    </rPh>
    <rPh sb="4" eb="6">
      <t>カンリ</t>
    </rPh>
    <rPh sb="6" eb="8">
      <t>サギョウ</t>
    </rPh>
    <phoneticPr fontId="1"/>
  </si>
  <si>
    <t>山江村役場　健康福祉課</t>
    <rPh sb="0" eb="3">
      <t>ヤマエムラ</t>
    </rPh>
    <rPh sb="3" eb="5">
      <t>ヤクバ</t>
    </rPh>
    <rPh sb="6" eb="8">
      <t>ケンコウ</t>
    </rPh>
    <rPh sb="8" eb="11">
      <t>フクシカ</t>
    </rPh>
    <phoneticPr fontId="1"/>
  </si>
  <si>
    <t>介護認定調査員</t>
    <rPh sb="0" eb="2">
      <t>カイゴ</t>
    </rPh>
    <rPh sb="2" eb="4">
      <t>ニンテイ</t>
    </rPh>
    <rPh sb="4" eb="7">
      <t>チョウサイン</t>
    </rPh>
    <phoneticPr fontId="1"/>
  </si>
  <si>
    <t>子育て支援相談員</t>
    <rPh sb="0" eb="2">
      <t>コソダ</t>
    </rPh>
    <rPh sb="3" eb="5">
      <t>シエン</t>
    </rPh>
    <rPh sb="5" eb="8">
      <t>ソウダンイン</t>
    </rPh>
    <phoneticPr fontId="1"/>
  </si>
  <si>
    <t>保健師</t>
    <rPh sb="0" eb="3">
      <t>ホケンシ</t>
    </rPh>
    <phoneticPr fontId="1"/>
  </si>
  <si>
    <t>教育委員会</t>
    <rPh sb="0" eb="2">
      <t>キョウイク</t>
    </rPh>
    <rPh sb="2" eb="5">
      <t>イインカイ</t>
    </rPh>
    <phoneticPr fontId="1"/>
  </si>
  <si>
    <t>学習支援員</t>
    <rPh sb="0" eb="2">
      <t>ガクシュウ</t>
    </rPh>
    <rPh sb="2" eb="4">
      <t>シエン</t>
    </rPh>
    <rPh sb="4" eb="5">
      <t>イン</t>
    </rPh>
    <phoneticPr fontId="1"/>
  </si>
  <si>
    <t>8：30～17：15まで（休憩60分）
　週32.5時間、月130時間程度</t>
    <rPh sb="13" eb="15">
      <t>キュウケイ</t>
    </rPh>
    <rPh sb="17" eb="18">
      <t>フン</t>
    </rPh>
    <rPh sb="21" eb="22">
      <t>シュウ</t>
    </rPh>
    <rPh sb="26" eb="28">
      <t>ジカン</t>
    </rPh>
    <rPh sb="29" eb="30">
      <t>ツキ</t>
    </rPh>
    <rPh sb="33" eb="35">
      <t>ジカン</t>
    </rPh>
    <rPh sb="35" eb="37">
      <t>テイド</t>
    </rPh>
    <phoneticPr fontId="1"/>
  </si>
  <si>
    <t>学校図書事務（兼事務補助）</t>
    <rPh sb="0" eb="2">
      <t>ガッコウ</t>
    </rPh>
    <rPh sb="2" eb="4">
      <t>トショ</t>
    </rPh>
    <rPh sb="4" eb="6">
      <t>ジム</t>
    </rPh>
    <rPh sb="7" eb="8">
      <t>ケン</t>
    </rPh>
    <rPh sb="8" eb="10">
      <t>ジム</t>
    </rPh>
    <rPh sb="10" eb="12">
      <t>ホジョ</t>
    </rPh>
    <phoneticPr fontId="1"/>
  </si>
  <si>
    <t>ＩＣＴ支援員</t>
    <rPh sb="3" eb="5">
      <t>シエン</t>
    </rPh>
    <rPh sb="5" eb="6">
      <t>イン</t>
    </rPh>
    <phoneticPr fontId="1"/>
  </si>
  <si>
    <t>学芸員</t>
    <rPh sb="0" eb="3">
      <t>ガクゲイイン</t>
    </rPh>
    <phoneticPr fontId="1"/>
  </si>
  <si>
    <t>山江村教育委員会</t>
    <rPh sb="0" eb="3">
      <t>ヤマエムラ</t>
    </rPh>
    <rPh sb="3" eb="5">
      <t>キョウイク</t>
    </rPh>
    <rPh sb="5" eb="8">
      <t>イインカイ</t>
    </rPh>
    <phoneticPr fontId="1"/>
  </si>
  <si>
    <t>資料館図書事務</t>
    <rPh sb="0" eb="3">
      <t>シリョウカン</t>
    </rPh>
    <rPh sb="3" eb="5">
      <t>トショ</t>
    </rPh>
    <rPh sb="5" eb="7">
      <t>ジム</t>
    </rPh>
    <phoneticPr fontId="1"/>
  </si>
  <si>
    <t>スクールソーシャルワーカー</t>
    <phoneticPr fontId="1"/>
  </si>
  <si>
    <t>山江村役場　産業振興課</t>
    <rPh sb="0" eb="3">
      <t>ヤマエムラ</t>
    </rPh>
    <rPh sb="3" eb="5">
      <t>ヤクバ</t>
    </rPh>
    <rPh sb="6" eb="8">
      <t>サンギョウ</t>
    </rPh>
    <rPh sb="8" eb="11">
      <t>シンコウカ</t>
    </rPh>
    <phoneticPr fontId="1"/>
  </si>
  <si>
    <t>農地管理</t>
    <rPh sb="0" eb="2">
      <t>ノウチ</t>
    </rPh>
    <rPh sb="2" eb="4">
      <t>カンリ</t>
    </rPh>
    <phoneticPr fontId="1"/>
  </si>
  <si>
    <t>森林管理</t>
    <rPh sb="0" eb="2">
      <t>シンリン</t>
    </rPh>
    <rPh sb="2" eb="4">
      <t>カンリ</t>
    </rPh>
    <phoneticPr fontId="1"/>
  </si>
  <si>
    <t>農業委員会事務局</t>
    <rPh sb="0" eb="2">
      <t>ノウギョウ</t>
    </rPh>
    <rPh sb="2" eb="5">
      <t>イインカイ</t>
    </rPh>
    <rPh sb="5" eb="8">
      <t>ジムキョク</t>
    </rPh>
    <phoneticPr fontId="1"/>
  </si>
  <si>
    <t>公用車運転業務</t>
    <rPh sb="0" eb="3">
      <t>コウヨウシャ</t>
    </rPh>
    <rPh sb="3" eb="5">
      <t>ウンテン</t>
    </rPh>
    <rPh sb="5" eb="7">
      <t>ギョウム</t>
    </rPh>
    <phoneticPr fontId="1"/>
  </si>
  <si>
    <t>資格・免許等</t>
    <rPh sb="0" eb="2">
      <t>シカク</t>
    </rPh>
    <rPh sb="3" eb="5">
      <t>メンキョ</t>
    </rPh>
    <rPh sb="5" eb="6">
      <t>トウ</t>
    </rPh>
    <phoneticPr fontId="1"/>
  </si>
  <si>
    <t>障害者（身体・精神・療育）手帳の写し</t>
    <phoneticPr fontId="1"/>
  </si>
  <si>
    <t>資格・免許等</t>
    <rPh sb="0" eb="2">
      <t>シカク</t>
    </rPh>
    <rPh sb="3" eb="5">
      <t>メンキョ</t>
    </rPh>
    <rPh sb="5" eb="6">
      <t>ナド</t>
    </rPh>
    <phoneticPr fontId="1"/>
  </si>
  <si>
    <t>一般事務（障がい者）</t>
    <rPh sb="0" eb="2">
      <t>イッパン</t>
    </rPh>
    <rPh sb="2" eb="4">
      <t>ジム</t>
    </rPh>
    <rPh sb="5" eb="6">
      <t>ショウ</t>
    </rPh>
    <rPh sb="8" eb="9">
      <t>シャ</t>
    </rPh>
    <phoneticPr fontId="1"/>
  </si>
  <si>
    <t>普通自動車免許（AT限定可）</t>
    <rPh sb="10" eb="12">
      <t>ゲンテイ</t>
    </rPh>
    <rPh sb="12" eb="13">
      <t>カ</t>
    </rPh>
    <phoneticPr fontId="1"/>
  </si>
  <si>
    <t>普通自動車免許（ＡＴ限定可）</t>
    <rPh sb="10" eb="12">
      <t>ゲンテイ</t>
    </rPh>
    <rPh sb="12" eb="13">
      <t>カ</t>
    </rPh>
    <phoneticPr fontId="1"/>
  </si>
  <si>
    <t>事務補助、電話・窓口対応、証明書等発行業務、システム入力・照合業務
申告事務業務、その他税務課業務</t>
    <rPh sb="13" eb="16">
      <t>ショウメイショ</t>
    </rPh>
    <rPh sb="16" eb="17">
      <t>トウ</t>
    </rPh>
    <rPh sb="17" eb="19">
      <t>ハッコウ</t>
    </rPh>
    <rPh sb="19" eb="21">
      <t>ギョウム</t>
    </rPh>
    <rPh sb="26" eb="28">
      <t>ニュウリョク</t>
    </rPh>
    <rPh sb="29" eb="31">
      <t>ショウゴウ</t>
    </rPh>
    <rPh sb="31" eb="33">
      <t>ギョウム</t>
    </rPh>
    <rPh sb="34" eb="36">
      <t>シンコク</t>
    </rPh>
    <rPh sb="36" eb="38">
      <t>ジム</t>
    </rPh>
    <rPh sb="38" eb="40">
      <t>ギョウム</t>
    </rPh>
    <rPh sb="43" eb="44">
      <t>タ</t>
    </rPh>
    <rPh sb="44" eb="47">
      <t>ゼイムカ</t>
    </rPh>
    <rPh sb="47" eb="49">
      <t>ギョウム</t>
    </rPh>
    <phoneticPr fontId="1"/>
  </si>
  <si>
    <t>1名</t>
    <rPh sb="1" eb="2">
      <t>メイ</t>
    </rPh>
    <phoneticPr fontId="1"/>
  </si>
  <si>
    <t>普通自動車免許（AT限定可）、エクセル・ワードを使える人</t>
    <rPh sb="10" eb="12">
      <t>ゲンテイ</t>
    </rPh>
    <rPh sb="12" eb="13">
      <t>カ</t>
    </rPh>
    <phoneticPr fontId="1"/>
  </si>
  <si>
    <t>ヘルパー</t>
    <phoneticPr fontId="1"/>
  </si>
  <si>
    <t>普通自動車免許（ＡＴ限定可）、エクセル・ワードを使える人</t>
    <rPh sb="10" eb="12">
      <t>ゲンテイ</t>
    </rPh>
    <rPh sb="12" eb="13">
      <t>カ</t>
    </rPh>
    <phoneticPr fontId="1"/>
  </si>
  <si>
    <t>山江村立小中学校</t>
    <rPh sb="0" eb="3">
      <t>ヤマエムラ</t>
    </rPh>
    <rPh sb="3" eb="4">
      <t>リツ</t>
    </rPh>
    <rPh sb="4" eb="5">
      <t>ショウ</t>
    </rPh>
    <rPh sb="5" eb="6">
      <t>チュウ</t>
    </rPh>
    <phoneticPr fontId="1"/>
  </si>
  <si>
    <t>２名</t>
    <rPh sb="1" eb="2">
      <t>メイ</t>
    </rPh>
    <phoneticPr fontId="1"/>
  </si>
  <si>
    <t>地域人権教育指導員</t>
    <rPh sb="0" eb="2">
      <t>チイキ</t>
    </rPh>
    <rPh sb="2" eb="4">
      <t>ジンケン</t>
    </rPh>
    <rPh sb="4" eb="6">
      <t>キョウイク</t>
    </rPh>
    <rPh sb="6" eb="9">
      <t>シドウイン</t>
    </rPh>
    <phoneticPr fontId="1"/>
  </si>
  <si>
    <t>時給　3,210円</t>
    <rPh sb="0" eb="2">
      <t>ジキュウ</t>
    </rPh>
    <rPh sb="8" eb="9">
      <t>エン</t>
    </rPh>
    <phoneticPr fontId="1"/>
  </si>
  <si>
    <t>教育指導員</t>
    <rPh sb="0" eb="2">
      <t>キョウイク</t>
    </rPh>
    <rPh sb="2" eb="5">
      <t>シドウイン</t>
    </rPh>
    <phoneticPr fontId="1"/>
  </si>
  <si>
    <t>スクールカウンセラー</t>
    <phoneticPr fontId="1"/>
  </si>
  <si>
    <t>普通自動車免許（ＡＴ限定可）
熊本県認定調査員研修受講済証
看護師、介護支援専門員、理学療法士、作業療法士、社会福祉士、介護福祉士、訪問介護員のいずれかの資格</t>
    <phoneticPr fontId="1"/>
  </si>
  <si>
    <t>普通自動車免許（ＡＴ限定可）、保育士</t>
    <phoneticPr fontId="1"/>
  </si>
  <si>
    <t>普通自動車免許（ＡＴ限定可）、保健師</t>
    <phoneticPr fontId="1"/>
  </si>
  <si>
    <t>普通自動車免許（ＡＴ限定可）、学芸員資格</t>
    <rPh sb="15" eb="18">
      <t>ガクゲイイン</t>
    </rPh>
    <rPh sb="18" eb="20">
      <t>シカク</t>
    </rPh>
    <phoneticPr fontId="1"/>
  </si>
  <si>
    <t>普通自動車免許（ＡＴ限定可）、精神保健福祉士又は社会福祉士</t>
    <phoneticPr fontId="1"/>
  </si>
  <si>
    <t>支給なし</t>
    <rPh sb="0" eb="2">
      <t>シキュウ</t>
    </rPh>
    <phoneticPr fontId="1"/>
  </si>
  <si>
    <t>普通自動車免許（ＡＴ限定可）、教育職員免許</t>
    <rPh sb="15" eb="17">
      <t>キョウイク</t>
    </rPh>
    <rPh sb="17" eb="19">
      <t>ショクイン</t>
    </rPh>
    <rPh sb="19" eb="21">
      <t>メンキョ</t>
    </rPh>
    <phoneticPr fontId="1"/>
  </si>
  <si>
    <t>普通自動車免許（ＡＴ限定可）
臨床心理士又は精神科医又は児童生徒の臨床心理に専門的な知識及び経験を有する者</t>
    <rPh sb="15" eb="17">
      <t>リンショウ</t>
    </rPh>
    <rPh sb="17" eb="20">
      <t>シンリシ</t>
    </rPh>
    <rPh sb="20" eb="21">
      <t>マタ</t>
    </rPh>
    <rPh sb="22" eb="26">
      <t>セイシンカイ</t>
    </rPh>
    <rPh sb="26" eb="27">
      <t>マタ</t>
    </rPh>
    <rPh sb="28" eb="30">
      <t>ジドウ</t>
    </rPh>
    <rPh sb="30" eb="32">
      <t>セイト</t>
    </rPh>
    <rPh sb="33" eb="35">
      <t>リンショウ</t>
    </rPh>
    <rPh sb="35" eb="37">
      <t>シンリ</t>
    </rPh>
    <rPh sb="38" eb="41">
      <t>センモンテキ</t>
    </rPh>
    <rPh sb="42" eb="44">
      <t>チシキ</t>
    </rPh>
    <rPh sb="44" eb="45">
      <t>オヨ</t>
    </rPh>
    <rPh sb="46" eb="48">
      <t>ケイケン</t>
    </rPh>
    <rPh sb="49" eb="50">
      <t>ユウ</t>
    </rPh>
    <rPh sb="52" eb="53">
      <t>モノ</t>
    </rPh>
    <phoneticPr fontId="1"/>
  </si>
  <si>
    <t>普通自動車免許（AT限定可）
介護初任者研修、訪問介護員（ホームヘルパー）、介護福祉士のいずれかの資格</t>
    <phoneticPr fontId="1"/>
  </si>
  <si>
    <r>
      <t>年２回（６、１２月）支給有　　　</t>
    </r>
    <r>
      <rPr>
        <sz val="10"/>
        <rFont val="ＭＳ Ｐゴシック"/>
        <family val="3"/>
        <charset val="128"/>
        <scheme val="minor"/>
      </rPr>
      <t>※要件を満たした方に対し、規則に応じた額を支給</t>
    </r>
    <rPh sb="0" eb="1">
      <t>ネン</t>
    </rPh>
    <rPh sb="2" eb="3">
      <t>カイ</t>
    </rPh>
    <rPh sb="8" eb="9">
      <t>ガツ</t>
    </rPh>
    <rPh sb="10" eb="12">
      <t>シキュウ</t>
    </rPh>
    <rPh sb="12" eb="13">
      <t>アリ</t>
    </rPh>
    <rPh sb="17" eb="19">
      <t>ヨウケン</t>
    </rPh>
    <rPh sb="20" eb="21">
      <t>ミ</t>
    </rPh>
    <rPh sb="24" eb="25">
      <t>カタ</t>
    </rPh>
    <rPh sb="26" eb="27">
      <t>タイ</t>
    </rPh>
    <rPh sb="29" eb="31">
      <t>キソク</t>
    </rPh>
    <rPh sb="32" eb="33">
      <t>オウ</t>
    </rPh>
    <rPh sb="35" eb="36">
      <t>ガク</t>
    </rPh>
    <rPh sb="37" eb="39">
      <t>シキュウ</t>
    </rPh>
    <phoneticPr fontId="1"/>
  </si>
  <si>
    <r>
      <t>普通自動車免許（ＡＴ限定</t>
    </r>
    <r>
      <rPr>
        <b/>
        <sz val="11"/>
        <rFont val="ＭＳ Ｐゴシック"/>
        <family val="3"/>
        <charset val="128"/>
        <scheme val="minor"/>
      </rPr>
      <t>不可</t>
    </r>
    <r>
      <rPr>
        <sz val="11"/>
        <rFont val="ＭＳ Ｐゴシック"/>
        <family val="3"/>
        <charset val="128"/>
        <scheme val="minor"/>
      </rPr>
      <t>）</t>
    </r>
    <rPh sb="10" eb="12">
      <t>ゲンテイ</t>
    </rPh>
    <rPh sb="12" eb="14">
      <t>フカ</t>
    </rPh>
    <phoneticPr fontId="1"/>
  </si>
  <si>
    <t>週５日
（月～日曜日のうち指定した日）</t>
    <rPh sb="0" eb="1">
      <t>シュウ</t>
    </rPh>
    <rPh sb="2" eb="3">
      <t>ニチ</t>
    </rPh>
    <rPh sb="5" eb="6">
      <t>ゲツ</t>
    </rPh>
    <rPh sb="7" eb="10">
      <t>ニチヨウビ</t>
    </rPh>
    <rPh sb="13" eb="15">
      <t>シテイ</t>
    </rPh>
    <rPh sb="17" eb="18">
      <t>ヒ</t>
    </rPh>
    <phoneticPr fontId="1"/>
  </si>
  <si>
    <t>加入要件を満たす場合、共済組合・厚生年金保険・雇用保険、公務災害補償</t>
    <rPh sb="0" eb="2">
      <t>カニュウ</t>
    </rPh>
    <rPh sb="2" eb="4">
      <t>ヨウケン</t>
    </rPh>
    <rPh sb="5" eb="6">
      <t>ミ</t>
    </rPh>
    <rPh sb="8" eb="10">
      <t>バアイ</t>
    </rPh>
    <rPh sb="11" eb="13">
      <t>キョウサイ</t>
    </rPh>
    <rPh sb="13" eb="15">
      <t>クミアイ</t>
    </rPh>
    <rPh sb="16" eb="18">
      <t>コウセイ</t>
    </rPh>
    <rPh sb="18" eb="20">
      <t>ネンキン</t>
    </rPh>
    <rPh sb="20" eb="22">
      <t>ホケン</t>
    </rPh>
    <rPh sb="23" eb="25">
      <t>コヨウ</t>
    </rPh>
    <rPh sb="25" eb="27">
      <t>ホケン</t>
    </rPh>
    <rPh sb="28" eb="30">
      <t>コウム</t>
    </rPh>
    <rPh sb="30" eb="32">
      <t>サイガイ</t>
    </rPh>
    <rPh sb="32" eb="34">
      <t>ホショウ</t>
    </rPh>
    <phoneticPr fontId="1"/>
  </si>
  <si>
    <t>週５日
（月～金曜日のうち指定した日）</t>
    <rPh sb="0" eb="1">
      <t>シュウ</t>
    </rPh>
    <rPh sb="2" eb="3">
      <t>ヒ</t>
    </rPh>
    <rPh sb="5" eb="6">
      <t>ツキ</t>
    </rPh>
    <rPh sb="7" eb="10">
      <t>キンヨウビ</t>
    </rPh>
    <rPh sb="13" eb="15">
      <t>シテイ</t>
    </rPh>
    <rPh sb="17" eb="18">
      <t>ヒ</t>
    </rPh>
    <phoneticPr fontId="1"/>
  </si>
  <si>
    <t>社会体育等関係事務
（兼地域学校協働活動推進員）</t>
    <rPh sb="0" eb="2">
      <t>シャカイ</t>
    </rPh>
    <rPh sb="2" eb="4">
      <t>タイイク</t>
    </rPh>
    <rPh sb="4" eb="5">
      <t>ナド</t>
    </rPh>
    <rPh sb="5" eb="7">
      <t>カンケイ</t>
    </rPh>
    <rPh sb="7" eb="9">
      <t>ジム</t>
    </rPh>
    <rPh sb="11" eb="12">
      <t>ケン</t>
    </rPh>
    <rPh sb="12" eb="14">
      <t>チイキ</t>
    </rPh>
    <rPh sb="14" eb="16">
      <t>ガッコウ</t>
    </rPh>
    <rPh sb="16" eb="18">
      <t>キョウドウ</t>
    </rPh>
    <rPh sb="18" eb="20">
      <t>カツドウ</t>
    </rPh>
    <rPh sb="20" eb="22">
      <t>スイシン</t>
    </rPh>
    <rPh sb="22" eb="23">
      <t>イン</t>
    </rPh>
    <phoneticPr fontId="1"/>
  </si>
  <si>
    <t>普通自動車免許（ＡＴ限定可）</t>
    <phoneticPr fontId="1"/>
  </si>
  <si>
    <r>
      <t>原則、土日祝日、年末年始　（</t>
    </r>
    <r>
      <rPr>
        <b/>
        <sz val="10"/>
        <rFont val="ＭＳ Ｐゴシック"/>
        <family val="3"/>
        <charset val="128"/>
        <scheme val="minor"/>
      </rPr>
      <t>イベント等により動員の可能性あり</t>
    </r>
    <r>
      <rPr>
        <sz val="10"/>
        <rFont val="ＭＳ Ｐゴシック"/>
        <family val="3"/>
        <charset val="128"/>
        <scheme val="minor"/>
      </rPr>
      <t>）</t>
    </r>
    <rPh sb="0" eb="2">
      <t>ゲンソク</t>
    </rPh>
    <rPh sb="3" eb="5">
      <t>ドニチ</t>
    </rPh>
    <rPh sb="5" eb="7">
      <t>シュクジツ</t>
    </rPh>
    <rPh sb="8" eb="10">
      <t>ネンマツ</t>
    </rPh>
    <rPh sb="10" eb="12">
      <t>ネンシ</t>
    </rPh>
    <rPh sb="18" eb="19">
      <t>トウ</t>
    </rPh>
    <rPh sb="22" eb="24">
      <t>ドウイン</t>
    </rPh>
    <rPh sb="25" eb="28">
      <t>カノウセイ</t>
    </rPh>
    <phoneticPr fontId="1"/>
  </si>
  <si>
    <t>６名</t>
    <rPh sb="1" eb="2">
      <t>メイ</t>
    </rPh>
    <phoneticPr fontId="1"/>
  </si>
  <si>
    <t>【村長部局】</t>
    <rPh sb="1" eb="3">
      <t>ソンチョウ</t>
    </rPh>
    <rPh sb="3" eb="5">
      <t>ブキョク</t>
    </rPh>
    <phoneticPr fontId="1"/>
  </si>
  <si>
    <t>【教育長部局】</t>
    <rPh sb="1" eb="4">
      <t>キョウイクチョウ</t>
    </rPh>
    <rPh sb="4" eb="5">
      <t>ブ</t>
    </rPh>
    <rPh sb="5" eb="6">
      <t>キョク</t>
    </rPh>
    <phoneticPr fontId="1"/>
  </si>
  <si>
    <t>準中型自動車免許、大型特殊自動車免許、車両系建設機械運転資格</t>
    <rPh sb="19" eb="21">
      <t>シャリョウ</t>
    </rPh>
    <rPh sb="21" eb="22">
      <t>ケイ</t>
    </rPh>
    <rPh sb="22" eb="24">
      <t>ケンセツ</t>
    </rPh>
    <rPh sb="24" eb="26">
      <t>キカイ</t>
    </rPh>
    <rPh sb="26" eb="28">
      <t>ウンテン</t>
    </rPh>
    <rPh sb="28" eb="30">
      <t>シカク</t>
    </rPh>
    <phoneticPr fontId="1"/>
  </si>
  <si>
    <t>8：30～17：15まで（休憩60分）
月25時間以内　</t>
    <rPh sb="13" eb="15">
      <t>キュウケイ</t>
    </rPh>
    <rPh sb="17" eb="18">
      <t>フン</t>
    </rPh>
    <rPh sb="25" eb="27">
      <t>イナイ</t>
    </rPh>
    <phoneticPr fontId="1"/>
  </si>
  <si>
    <t>8：30～17：15まで（休憩60分）
　月48時間以内　</t>
    <rPh sb="13" eb="15">
      <t>キュウケイ</t>
    </rPh>
    <rPh sb="17" eb="18">
      <t>フン</t>
    </rPh>
    <phoneticPr fontId="1"/>
  </si>
  <si>
    <t>令和８年４月１日～令和９年３月３１日</t>
    <rPh sb="0" eb="1">
      <t>レイ</t>
    </rPh>
    <rPh sb="1" eb="2">
      <t>ワ</t>
    </rPh>
    <rPh sb="3" eb="4">
      <t>ネン</t>
    </rPh>
    <rPh sb="5" eb="6">
      <t>ガツ</t>
    </rPh>
    <rPh sb="7" eb="8">
      <t>ニチ</t>
    </rPh>
    <rPh sb="9" eb="10">
      <t>レイ</t>
    </rPh>
    <rPh sb="10" eb="11">
      <t>ワ</t>
    </rPh>
    <rPh sb="12" eb="13">
      <t>ネン</t>
    </rPh>
    <rPh sb="14" eb="15">
      <t>ガツ</t>
    </rPh>
    <rPh sb="17" eb="18">
      <t>ニチ</t>
    </rPh>
    <phoneticPr fontId="1"/>
  </si>
  <si>
    <t>産業振興課</t>
    <rPh sb="0" eb="2">
      <t>サンギョウ</t>
    </rPh>
    <rPh sb="2" eb="5">
      <t>シンコウカ</t>
    </rPh>
    <phoneticPr fontId="1"/>
  </si>
  <si>
    <t>健康福祉課</t>
    <rPh sb="0" eb="2">
      <t>ケンコウ</t>
    </rPh>
    <rPh sb="2" eb="5">
      <t>フクシカ</t>
    </rPh>
    <phoneticPr fontId="1"/>
  </si>
  <si>
    <t>看護師もしくは准看護師</t>
    <rPh sb="0" eb="3">
      <t>カンゴシ</t>
    </rPh>
    <rPh sb="7" eb="11">
      <t>ジュンカンゴシ</t>
    </rPh>
    <phoneticPr fontId="1"/>
  </si>
  <si>
    <t>普通自動車免許（AT限定可）、看護師もしくは准看護師</t>
    <rPh sb="10" eb="12">
      <t>ゲンテイ</t>
    </rPh>
    <rPh sb="12" eb="13">
      <t>カ</t>
    </rPh>
    <rPh sb="15" eb="18">
      <t>カンゴシ</t>
    </rPh>
    <rPh sb="22" eb="26">
      <t>ジュンカンゴシ</t>
    </rPh>
    <phoneticPr fontId="1"/>
  </si>
  <si>
    <t>9：20～18：05（休憩60分）
　週32.5時間、月130時間程度</t>
    <rPh sb="11" eb="13">
      <t>キュウケイ</t>
    </rPh>
    <rPh sb="15" eb="16">
      <t>フン</t>
    </rPh>
    <rPh sb="19" eb="20">
      <t>シュウ</t>
    </rPh>
    <rPh sb="24" eb="26">
      <t>ジカン</t>
    </rPh>
    <rPh sb="27" eb="28">
      <t>ツキ</t>
    </rPh>
    <rPh sb="31" eb="33">
      <t>ジカン</t>
    </rPh>
    <rPh sb="33" eb="35">
      <t>テイド</t>
    </rPh>
    <phoneticPr fontId="1"/>
  </si>
  <si>
    <t>8：30～17：15又は9：20～18：05（休憩60分）
　週29時間、月116時間程度</t>
    <rPh sb="10" eb="11">
      <t>マタ</t>
    </rPh>
    <rPh sb="23" eb="25">
      <t>キュウケイ</t>
    </rPh>
    <rPh sb="27" eb="28">
      <t>フン</t>
    </rPh>
    <rPh sb="31" eb="32">
      <t>シュウ</t>
    </rPh>
    <rPh sb="34" eb="36">
      <t>ジカン</t>
    </rPh>
    <rPh sb="37" eb="38">
      <t>ツキ</t>
    </rPh>
    <rPh sb="41" eb="43">
      <t>ジカン</t>
    </rPh>
    <rPh sb="43" eb="45">
      <t>テイド</t>
    </rPh>
    <phoneticPr fontId="1"/>
  </si>
  <si>
    <t>　応募される方は、勤務条件等をご確認の上、お申し込みください。</t>
    <rPh sb="1" eb="3">
      <t>オウボ</t>
    </rPh>
    <rPh sb="6" eb="7">
      <t>カタ</t>
    </rPh>
    <rPh sb="9" eb="11">
      <t>キンム</t>
    </rPh>
    <rPh sb="11" eb="13">
      <t>ジョウケン</t>
    </rPh>
    <rPh sb="13" eb="14">
      <t>トウ</t>
    </rPh>
    <rPh sb="16" eb="18">
      <t>カクニン</t>
    </rPh>
    <rPh sb="19" eb="20">
      <t>ウエ</t>
    </rPh>
    <rPh sb="22" eb="23">
      <t>モウ</t>
    </rPh>
    <rPh sb="24" eb="25">
      <t>コ</t>
    </rPh>
    <phoneticPr fontId="1"/>
  </si>
  <si>
    <t>１．受付期間</t>
    <rPh sb="2" eb="4">
      <t>ウケツケ</t>
    </rPh>
    <rPh sb="4" eb="6">
      <t>キカン</t>
    </rPh>
    <phoneticPr fontId="1"/>
  </si>
  <si>
    <t>※持参の場合、土日・祝日を除く、平日午前８時３０分～午後５時まで</t>
    <rPh sb="1" eb="3">
      <t>ジサン</t>
    </rPh>
    <rPh sb="4" eb="6">
      <t>バアイ</t>
    </rPh>
    <rPh sb="7" eb="9">
      <t>ドニチ</t>
    </rPh>
    <rPh sb="10" eb="12">
      <t>シュクジツ</t>
    </rPh>
    <rPh sb="13" eb="14">
      <t>ノゾ</t>
    </rPh>
    <rPh sb="16" eb="18">
      <t>ヘイジツ</t>
    </rPh>
    <rPh sb="18" eb="20">
      <t>ゴゼン</t>
    </rPh>
    <rPh sb="21" eb="22">
      <t>ジ</t>
    </rPh>
    <rPh sb="24" eb="25">
      <t>フン</t>
    </rPh>
    <rPh sb="26" eb="28">
      <t>ゴゴ</t>
    </rPh>
    <rPh sb="29" eb="30">
      <t>ジ</t>
    </rPh>
    <phoneticPr fontId="1"/>
  </si>
  <si>
    <t>２．応募方法</t>
    <rPh sb="2" eb="4">
      <t>オウボ</t>
    </rPh>
    <rPh sb="4" eb="6">
      <t>ホウホウ</t>
    </rPh>
    <phoneticPr fontId="1"/>
  </si>
  <si>
    <t>（１）応募方法</t>
    <rPh sb="3" eb="5">
      <t>オウボ</t>
    </rPh>
    <rPh sb="5" eb="7">
      <t>ホウホウ</t>
    </rPh>
    <phoneticPr fontId="1"/>
  </si>
  <si>
    <t>以下の書類を添えて、期間内に申し込みください。</t>
    <rPh sb="0" eb="2">
      <t>イカ</t>
    </rPh>
    <rPh sb="3" eb="5">
      <t>ショルイ</t>
    </rPh>
    <rPh sb="6" eb="7">
      <t>ソ</t>
    </rPh>
    <rPh sb="10" eb="13">
      <t>キカンナイ</t>
    </rPh>
    <rPh sb="14" eb="15">
      <t>モウ</t>
    </rPh>
    <rPh sb="16" eb="17">
      <t>コ</t>
    </rPh>
    <phoneticPr fontId="1"/>
  </si>
  <si>
    <t>　・会計年度任用職員任用申込書兼履歴書</t>
    <phoneticPr fontId="1"/>
  </si>
  <si>
    <t>　・その他個別事項において指定があったもの（障がい者手帳・資格免許等）</t>
    <rPh sb="4" eb="5">
      <t>タ</t>
    </rPh>
    <rPh sb="5" eb="7">
      <t>コベツ</t>
    </rPh>
    <rPh sb="7" eb="9">
      <t>ジコウ</t>
    </rPh>
    <rPh sb="13" eb="15">
      <t>シテイ</t>
    </rPh>
    <rPh sb="22" eb="23">
      <t>ショウ</t>
    </rPh>
    <rPh sb="25" eb="26">
      <t>シャ</t>
    </rPh>
    <rPh sb="26" eb="28">
      <t>テチョウ</t>
    </rPh>
    <rPh sb="29" eb="31">
      <t>シカク</t>
    </rPh>
    <rPh sb="31" eb="33">
      <t>メンキョ</t>
    </rPh>
    <rPh sb="33" eb="34">
      <t>トウ</t>
    </rPh>
    <phoneticPr fontId="1"/>
  </si>
  <si>
    <t>（２）提出先</t>
    <rPh sb="3" eb="5">
      <t>テイシュツ</t>
    </rPh>
    <rPh sb="5" eb="6">
      <t>サキ</t>
    </rPh>
    <phoneticPr fontId="1"/>
  </si>
  <si>
    <t>山江村役場　総務課　（TEL：0966-23-3111）</t>
    <rPh sb="0" eb="3">
      <t>ヤマエムラ</t>
    </rPh>
    <rPh sb="3" eb="5">
      <t>ヤクバ</t>
    </rPh>
    <rPh sb="6" eb="9">
      <t>ソウムカ</t>
    </rPh>
    <phoneticPr fontId="1"/>
  </si>
  <si>
    <t>　〒868-8502　　熊本県球磨郡山江村大字山田甲1356番地の1</t>
    <rPh sb="12" eb="15">
      <t>クマモトケン</t>
    </rPh>
    <rPh sb="15" eb="18">
      <t>クマグン</t>
    </rPh>
    <rPh sb="18" eb="21">
      <t>ヤマエムラ</t>
    </rPh>
    <rPh sb="21" eb="23">
      <t>オオアザ</t>
    </rPh>
    <rPh sb="23" eb="25">
      <t>ヤマダ</t>
    </rPh>
    <rPh sb="25" eb="26">
      <t>コウ</t>
    </rPh>
    <rPh sb="30" eb="32">
      <t>バンチ</t>
    </rPh>
    <phoneticPr fontId="1"/>
  </si>
  <si>
    <t>３．応募資格</t>
    <rPh sb="2" eb="4">
      <t>オウボ</t>
    </rPh>
    <rPh sb="4" eb="6">
      <t>シカク</t>
    </rPh>
    <phoneticPr fontId="1"/>
  </si>
  <si>
    <t>地方公務員法第１６条の規定に基づき、以下に該当する方は申し込みできません。</t>
    <rPh sb="0" eb="2">
      <t>チホウ</t>
    </rPh>
    <rPh sb="2" eb="5">
      <t>コウムイン</t>
    </rPh>
    <rPh sb="5" eb="6">
      <t>ホウ</t>
    </rPh>
    <rPh sb="6" eb="7">
      <t>ダイ</t>
    </rPh>
    <rPh sb="9" eb="10">
      <t>ジョウ</t>
    </rPh>
    <rPh sb="11" eb="13">
      <t>キテイ</t>
    </rPh>
    <rPh sb="14" eb="15">
      <t>モト</t>
    </rPh>
    <rPh sb="18" eb="20">
      <t>イカ</t>
    </rPh>
    <rPh sb="21" eb="23">
      <t>ガイトウ</t>
    </rPh>
    <rPh sb="25" eb="26">
      <t>カタ</t>
    </rPh>
    <rPh sb="27" eb="28">
      <t>モウ</t>
    </rPh>
    <rPh sb="29" eb="30">
      <t>コ</t>
    </rPh>
    <phoneticPr fontId="1"/>
  </si>
  <si>
    <t>　・禁固以上の刑に処せられ、その執行を終るまで又はその執行を受けることがなくなるまでの人</t>
    <rPh sb="2" eb="4">
      <t>キンコ</t>
    </rPh>
    <rPh sb="4" eb="6">
      <t>イジョウ</t>
    </rPh>
    <rPh sb="7" eb="8">
      <t>ケイ</t>
    </rPh>
    <rPh sb="9" eb="10">
      <t>ショ</t>
    </rPh>
    <rPh sb="16" eb="18">
      <t>シッコウ</t>
    </rPh>
    <rPh sb="19" eb="20">
      <t>オワ</t>
    </rPh>
    <rPh sb="23" eb="24">
      <t>マタ</t>
    </rPh>
    <rPh sb="27" eb="29">
      <t>シッコウ</t>
    </rPh>
    <rPh sb="30" eb="31">
      <t>ウ</t>
    </rPh>
    <rPh sb="43" eb="44">
      <t>ヒト</t>
    </rPh>
    <phoneticPr fontId="1"/>
  </si>
  <si>
    <t>　・山江村職員として懲戒免職の処分を受け、当該処分の日から２年を経過しない人</t>
    <rPh sb="2" eb="5">
      <t>ヤマエムラ</t>
    </rPh>
    <rPh sb="5" eb="7">
      <t>ショクイン</t>
    </rPh>
    <rPh sb="10" eb="12">
      <t>チョウカイ</t>
    </rPh>
    <rPh sb="12" eb="14">
      <t>メンショク</t>
    </rPh>
    <rPh sb="15" eb="17">
      <t>ショブン</t>
    </rPh>
    <rPh sb="18" eb="19">
      <t>ウ</t>
    </rPh>
    <rPh sb="21" eb="23">
      <t>トウガイ</t>
    </rPh>
    <rPh sb="23" eb="25">
      <t>ショブン</t>
    </rPh>
    <rPh sb="26" eb="27">
      <t>ヒ</t>
    </rPh>
    <rPh sb="30" eb="31">
      <t>ネン</t>
    </rPh>
    <rPh sb="32" eb="34">
      <t>ケイカ</t>
    </rPh>
    <rPh sb="37" eb="38">
      <t>ヒト</t>
    </rPh>
    <phoneticPr fontId="1"/>
  </si>
  <si>
    <t>　・日本国憲法施行の日以後において、日本国憲法又はその下に成立した政府を暴力で破壊する</t>
    <rPh sb="2" eb="4">
      <t>ニホン</t>
    </rPh>
    <rPh sb="4" eb="5">
      <t>コク</t>
    </rPh>
    <rPh sb="5" eb="7">
      <t>ケンポウ</t>
    </rPh>
    <rPh sb="7" eb="9">
      <t>セコウ</t>
    </rPh>
    <rPh sb="10" eb="11">
      <t>ヒ</t>
    </rPh>
    <rPh sb="11" eb="13">
      <t>イゴ</t>
    </rPh>
    <rPh sb="18" eb="20">
      <t>ニホン</t>
    </rPh>
    <rPh sb="20" eb="21">
      <t>コク</t>
    </rPh>
    <rPh sb="21" eb="23">
      <t>ケンポウ</t>
    </rPh>
    <rPh sb="23" eb="24">
      <t>マタ</t>
    </rPh>
    <rPh sb="27" eb="28">
      <t>シタ</t>
    </rPh>
    <rPh sb="29" eb="31">
      <t>セイリツ</t>
    </rPh>
    <rPh sb="33" eb="35">
      <t>セイフ</t>
    </rPh>
    <rPh sb="36" eb="38">
      <t>ボウリョク</t>
    </rPh>
    <rPh sb="39" eb="41">
      <t>ハカイ</t>
    </rPh>
    <phoneticPr fontId="1"/>
  </si>
  <si>
    <t>　　ことを主張する政党その他の団体を結成し、又はこれに加入した人</t>
    <rPh sb="5" eb="7">
      <t>シュチョウ</t>
    </rPh>
    <rPh sb="9" eb="11">
      <t>セイトウ</t>
    </rPh>
    <rPh sb="13" eb="14">
      <t>タ</t>
    </rPh>
    <rPh sb="15" eb="17">
      <t>ダンタイ</t>
    </rPh>
    <rPh sb="18" eb="20">
      <t>ケッセイ</t>
    </rPh>
    <rPh sb="22" eb="23">
      <t>マタ</t>
    </rPh>
    <rPh sb="27" eb="29">
      <t>カニュウ</t>
    </rPh>
    <rPh sb="31" eb="32">
      <t>ヒト</t>
    </rPh>
    <phoneticPr fontId="1"/>
  </si>
  <si>
    <t>４．選考方法</t>
    <rPh sb="2" eb="4">
      <t>センコウ</t>
    </rPh>
    <rPh sb="4" eb="6">
      <t>ホウホウ</t>
    </rPh>
    <phoneticPr fontId="1"/>
  </si>
  <si>
    <t>提出書類に基づく「書類審査」</t>
    <rPh sb="0" eb="2">
      <t>テイシュツ</t>
    </rPh>
    <rPh sb="2" eb="4">
      <t>ショルイ</t>
    </rPh>
    <rPh sb="5" eb="6">
      <t>モト</t>
    </rPh>
    <rPh sb="9" eb="11">
      <t>ショルイ</t>
    </rPh>
    <rPh sb="11" eb="13">
      <t>シンサ</t>
    </rPh>
    <phoneticPr fontId="1"/>
  </si>
  <si>
    <t>※新規申込の方、また応募番号ごとに複数の申込があった場合には「面接試験」を実施します。</t>
    <rPh sb="1" eb="3">
      <t>シンキ</t>
    </rPh>
    <rPh sb="3" eb="5">
      <t>モウシコミ</t>
    </rPh>
    <rPh sb="6" eb="7">
      <t>カタ</t>
    </rPh>
    <rPh sb="10" eb="12">
      <t>オウボ</t>
    </rPh>
    <rPh sb="12" eb="14">
      <t>バンゴウ</t>
    </rPh>
    <rPh sb="17" eb="19">
      <t>フクスウ</t>
    </rPh>
    <rPh sb="20" eb="22">
      <t>モウシコミ</t>
    </rPh>
    <rPh sb="26" eb="28">
      <t>バアイ</t>
    </rPh>
    <rPh sb="31" eb="33">
      <t>メンセツ</t>
    </rPh>
    <rPh sb="33" eb="35">
      <t>シケン</t>
    </rPh>
    <rPh sb="37" eb="39">
      <t>ジッシ</t>
    </rPh>
    <phoneticPr fontId="1"/>
  </si>
  <si>
    <t xml:space="preserve"> 　 面接試験の日時については、後日連絡いたします。</t>
    <rPh sb="3" eb="5">
      <t>メンセツ</t>
    </rPh>
    <rPh sb="5" eb="7">
      <t>シケン</t>
    </rPh>
    <rPh sb="8" eb="10">
      <t>ニチジ</t>
    </rPh>
    <rPh sb="16" eb="18">
      <t>ゴジツ</t>
    </rPh>
    <rPh sb="18" eb="20">
      <t>レンラク</t>
    </rPh>
    <phoneticPr fontId="1"/>
  </si>
  <si>
    <t>　山江村では、令和８年４月１日任用開始の会計年度任用職員を次のとおり募集します。</t>
    <rPh sb="1" eb="4">
      <t>ヤマエムラ</t>
    </rPh>
    <rPh sb="7" eb="8">
      <t>レイ</t>
    </rPh>
    <rPh sb="8" eb="9">
      <t>ワ</t>
    </rPh>
    <rPh sb="10" eb="11">
      <t>ネン</t>
    </rPh>
    <rPh sb="12" eb="13">
      <t>ガツ</t>
    </rPh>
    <rPh sb="14" eb="15">
      <t>ニチ</t>
    </rPh>
    <rPh sb="15" eb="17">
      <t>ニンヨウ</t>
    </rPh>
    <rPh sb="17" eb="19">
      <t>カイシ</t>
    </rPh>
    <rPh sb="20" eb="22">
      <t>カイケイ</t>
    </rPh>
    <rPh sb="22" eb="24">
      <t>ネンド</t>
    </rPh>
    <rPh sb="24" eb="26">
      <t>ニンヨウ</t>
    </rPh>
    <rPh sb="26" eb="28">
      <t>ショクイン</t>
    </rPh>
    <rPh sb="29" eb="30">
      <t>ツギ</t>
    </rPh>
    <rPh sb="34" eb="36">
      <t>ボシュウ</t>
    </rPh>
    <phoneticPr fontId="1"/>
  </si>
  <si>
    <t>令和８年１月９日（金）～令和８年２月６日（金）必着</t>
    <rPh sb="0" eb="1">
      <t>レイ</t>
    </rPh>
    <rPh sb="1" eb="2">
      <t>ワ</t>
    </rPh>
    <rPh sb="3" eb="4">
      <t>ネン</t>
    </rPh>
    <rPh sb="5" eb="6">
      <t>ガツ</t>
    </rPh>
    <rPh sb="7" eb="8">
      <t>ニチ</t>
    </rPh>
    <rPh sb="9" eb="10">
      <t>キン</t>
    </rPh>
    <rPh sb="12" eb="13">
      <t>レイ</t>
    </rPh>
    <rPh sb="13" eb="14">
      <t>ワ</t>
    </rPh>
    <rPh sb="15" eb="16">
      <t>ネン</t>
    </rPh>
    <rPh sb="17" eb="18">
      <t>ガツ</t>
    </rPh>
    <rPh sb="19" eb="20">
      <t>ニチ</t>
    </rPh>
    <rPh sb="21" eb="22">
      <t>キン</t>
    </rPh>
    <rPh sb="23" eb="25">
      <t>ヒッチャク</t>
    </rPh>
    <phoneticPr fontId="1"/>
  </si>
  <si>
    <r>
      <t>8：30～17：15まで（休憩60分）
　週30時間、</t>
    </r>
    <r>
      <rPr>
        <b/>
        <sz val="11"/>
        <rFont val="ＭＳ Ｐゴシック"/>
        <family val="3"/>
        <charset val="128"/>
        <scheme val="minor"/>
      </rPr>
      <t>月120時間</t>
    </r>
    <r>
      <rPr>
        <sz val="11"/>
        <rFont val="ＭＳ Ｐゴシック"/>
        <family val="3"/>
        <charset val="128"/>
        <scheme val="minor"/>
      </rPr>
      <t>程度</t>
    </r>
    <rPh sb="13" eb="15">
      <t>キュウケイ</t>
    </rPh>
    <rPh sb="17" eb="18">
      <t>フン</t>
    </rPh>
    <rPh sb="21" eb="22">
      <t>シュウ</t>
    </rPh>
    <rPh sb="24" eb="26">
      <t>ジカン</t>
    </rPh>
    <rPh sb="27" eb="28">
      <t>ツキ</t>
    </rPh>
    <rPh sb="31" eb="33">
      <t>ジカン</t>
    </rPh>
    <rPh sb="33" eb="35">
      <t>テイド</t>
    </rPh>
    <phoneticPr fontId="1"/>
  </si>
  <si>
    <r>
      <t>8：30～17：15まで（休憩60分）
　週30時間、</t>
    </r>
    <r>
      <rPr>
        <b/>
        <sz val="11"/>
        <rFont val="ＭＳ Ｐゴシック"/>
        <family val="3"/>
        <charset val="128"/>
        <scheme val="minor"/>
      </rPr>
      <t>月116時間</t>
    </r>
    <r>
      <rPr>
        <sz val="11"/>
        <rFont val="ＭＳ Ｐゴシック"/>
        <family val="3"/>
        <charset val="128"/>
        <scheme val="minor"/>
      </rPr>
      <t>程度</t>
    </r>
    <rPh sb="13" eb="15">
      <t>キュウケイ</t>
    </rPh>
    <rPh sb="17" eb="18">
      <t>フン</t>
    </rPh>
    <rPh sb="21" eb="22">
      <t>シュウ</t>
    </rPh>
    <rPh sb="24" eb="26">
      <t>ジカン</t>
    </rPh>
    <rPh sb="27" eb="28">
      <t>ツキ</t>
    </rPh>
    <rPh sb="31" eb="33">
      <t>ジカン</t>
    </rPh>
    <rPh sb="33" eb="35">
      <t>テイド</t>
    </rPh>
    <phoneticPr fontId="1"/>
  </si>
  <si>
    <r>
      <t xml:space="preserve">月額　146,534円～162,025円
</t>
    </r>
    <r>
      <rPr>
        <sz val="8"/>
        <rFont val="ＭＳ Ｐゴシック"/>
        <family val="3"/>
        <charset val="128"/>
        <scheme val="minor"/>
      </rPr>
      <t>※給与改定により変動する可能性があります</t>
    </r>
    <rPh sb="0" eb="2">
      <t>ゲツガク</t>
    </rPh>
    <rPh sb="10" eb="11">
      <t>エン</t>
    </rPh>
    <rPh sb="19" eb="20">
      <t>エン</t>
    </rPh>
    <rPh sb="22" eb="24">
      <t>キュウヨ</t>
    </rPh>
    <rPh sb="24" eb="26">
      <t>カイテイ</t>
    </rPh>
    <rPh sb="29" eb="31">
      <t>ヘンドウ</t>
    </rPh>
    <rPh sb="33" eb="36">
      <t>カノウセイ</t>
    </rPh>
    <phoneticPr fontId="1"/>
  </si>
  <si>
    <r>
      <t xml:space="preserve">月額　151,587円～164,980円
</t>
    </r>
    <r>
      <rPr>
        <sz val="8"/>
        <rFont val="ＭＳ Ｐゴシック"/>
        <family val="3"/>
        <charset val="128"/>
        <scheme val="minor"/>
      </rPr>
      <t>※給与改定により変動する可能性があります</t>
    </r>
    <rPh sb="0" eb="2">
      <t>ゲツガク</t>
    </rPh>
    <rPh sb="10" eb="11">
      <t>エン</t>
    </rPh>
    <rPh sb="19" eb="20">
      <t>エン</t>
    </rPh>
    <rPh sb="22" eb="24">
      <t>キュウヨ</t>
    </rPh>
    <rPh sb="24" eb="26">
      <t>カイテイ</t>
    </rPh>
    <rPh sb="29" eb="31">
      <t>ヘンドウ</t>
    </rPh>
    <rPh sb="33" eb="36">
      <t>カノウセイ</t>
    </rPh>
    <phoneticPr fontId="1"/>
  </si>
  <si>
    <r>
      <t xml:space="preserve">月額　155,963円～171,230円
</t>
    </r>
    <r>
      <rPr>
        <sz val="8"/>
        <rFont val="ＭＳ Ｐゴシック"/>
        <family val="3"/>
        <charset val="128"/>
        <scheme val="minor"/>
      </rPr>
      <t>※給与改定により変動する可能性があります</t>
    </r>
    <rPh sb="0" eb="2">
      <t>ゲツガク</t>
    </rPh>
    <rPh sb="10" eb="11">
      <t>エン</t>
    </rPh>
    <rPh sb="19" eb="20">
      <t>エン</t>
    </rPh>
    <rPh sb="22" eb="24">
      <t>キュウヨ</t>
    </rPh>
    <rPh sb="24" eb="26">
      <t>カイテイ</t>
    </rPh>
    <rPh sb="29" eb="31">
      <t>ヘンドウ</t>
    </rPh>
    <rPh sb="33" eb="36">
      <t>カノウセイ</t>
    </rPh>
    <phoneticPr fontId="1"/>
  </si>
  <si>
    <r>
      <t xml:space="preserve">月額　174,898円～182,456円
</t>
    </r>
    <r>
      <rPr>
        <sz val="8"/>
        <rFont val="ＭＳ Ｐゴシック"/>
        <family val="3"/>
        <charset val="128"/>
        <scheme val="minor"/>
      </rPr>
      <t>※給与改定により変動する可能性があります</t>
    </r>
    <rPh sb="0" eb="2">
      <t>ゲツガク</t>
    </rPh>
    <rPh sb="10" eb="11">
      <t>エン</t>
    </rPh>
    <rPh sb="19" eb="20">
      <t>エン</t>
    </rPh>
    <rPh sb="22" eb="24">
      <t>キュウヨ</t>
    </rPh>
    <rPh sb="24" eb="26">
      <t>カイテイ</t>
    </rPh>
    <rPh sb="29" eb="31">
      <t>ヘンドウ</t>
    </rPh>
    <rPh sb="33" eb="36">
      <t>カノウセイ</t>
    </rPh>
    <phoneticPr fontId="1"/>
  </si>
  <si>
    <r>
      <t xml:space="preserve">月額　162,025円～171,230円
</t>
    </r>
    <r>
      <rPr>
        <sz val="8"/>
        <rFont val="ＭＳ Ｐゴシック"/>
        <family val="3"/>
        <charset val="128"/>
        <scheme val="minor"/>
      </rPr>
      <t>※給与改定により変動する可能性があります</t>
    </r>
    <rPh sb="0" eb="2">
      <t>ゲツガク</t>
    </rPh>
    <rPh sb="10" eb="11">
      <t>エン</t>
    </rPh>
    <rPh sb="19" eb="20">
      <t>エン</t>
    </rPh>
    <rPh sb="22" eb="24">
      <t>キュウヨ</t>
    </rPh>
    <rPh sb="24" eb="26">
      <t>カイテイ</t>
    </rPh>
    <rPh sb="29" eb="31">
      <t>ヘンドウ</t>
    </rPh>
    <rPh sb="33" eb="36">
      <t>カノウセイ</t>
    </rPh>
    <phoneticPr fontId="1"/>
  </si>
  <si>
    <r>
      <t xml:space="preserve">月額　155,963円～166,590円
</t>
    </r>
    <r>
      <rPr>
        <sz val="8"/>
        <rFont val="ＭＳ Ｐゴシック"/>
        <family val="3"/>
        <charset val="128"/>
        <scheme val="minor"/>
      </rPr>
      <t>※給与改定により変動する可能性があります</t>
    </r>
    <rPh sb="0" eb="2">
      <t>ゲツガク</t>
    </rPh>
    <rPh sb="10" eb="11">
      <t>エン</t>
    </rPh>
    <rPh sb="19" eb="20">
      <t>エン</t>
    </rPh>
    <rPh sb="22" eb="24">
      <t>キュウヨ</t>
    </rPh>
    <rPh sb="24" eb="26">
      <t>カイテイ</t>
    </rPh>
    <rPh sb="29" eb="31">
      <t>ヘンドウ</t>
    </rPh>
    <rPh sb="33" eb="36">
      <t>カノウセイ</t>
    </rPh>
    <phoneticPr fontId="1"/>
  </si>
  <si>
    <t>山江村役場　税務課</t>
    <rPh sb="0" eb="3">
      <t>ヤマエムラ</t>
    </rPh>
    <rPh sb="3" eb="5">
      <t>ヤクバ</t>
    </rPh>
    <rPh sb="6" eb="9">
      <t>ゼイムカ</t>
    </rPh>
    <phoneticPr fontId="1"/>
  </si>
  <si>
    <t>山江村役場　健康福祉課</t>
    <rPh sb="0" eb="3">
      <t>ヤマエムラ</t>
    </rPh>
    <rPh sb="3" eb="5">
      <t>ヤクバ</t>
    </rPh>
    <rPh sb="6" eb="8">
      <t>ケンコウ</t>
    </rPh>
    <rPh sb="8" eb="10">
      <t>フクシ</t>
    </rPh>
    <rPh sb="10" eb="11">
      <t>カ</t>
    </rPh>
    <phoneticPr fontId="1"/>
  </si>
  <si>
    <r>
      <t xml:space="preserve">月額　162,025円～172,428円
</t>
    </r>
    <r>
      <rPr>
        <sz val="8"/>
        <rFont val="ＭＳ Ｐゴシック"/>
        <family val="3"/>
        <charset val="128"/>
        <scheme val="minor"/>
      </rPr>
      <t>※給与改定により変動する可能性があります</t>
    </r>
    <rPh sb="0" eb="2">
      <t>ゲツガク</t>
    </rPh>
    <rPh sb="10" eb="11">
      <t>エン</t>
    </rPh>
    <rPh sb="19" eb="20">
      <t>エン</t>
    </rPh>
    <rPh sb="22" eb="24">
      <t>キュウヨ</t>
    </rPh>
    <rPh sb="24" eb="26">
      <t>カイテイ</t>
    </rPh>
    <rPh sb="29" eb="31">
      <t>ヘンドウ</t>
    </rPh>
    <rPh sb="33" eb="36">
      <t>カノウセイ</t>
    </rPh>
    <phoneticPr fontId="1"/>
  </si>
  <si>
    <r>
      <t xml:space="preserve">月額　181,109円～199,145円
</t>
    </r>
    <r>
      <rPr>
        <sz val="8"/>
        <rFont val="ＭＳ Ｐゴシック"/>
        <family val="3"/>
        <charset val="128"/>
        <scheme val="minor"/>
      </rPr>
      <t>※給与改定により変動する可能性があります</t>
    </r>
    <rPh sb="0" eb="2">
      <t>ゲツガク</t>
    </rPh>
    <rPh sb="10" eb="11">
      <t>エン</t>
    </rPh>
    <rPh sb="19" eb="20">
      <t>エン</t>
    </rPh>
    <rPh sb="22" eb="24">
      <t>キュウヨ</t>
    </rPh>
    <rPh sb="24" eb="26">
      <t>カイテイ</t>
    </rPh>
    <rPh sb="29" eb="31">
      <t>ヘンドウ</t>
    </rPh>
    <rPh sb="33" eb="36">
      <t>カノウセイ</t>
    </rPh>
    <phoneticPr fontId="1"/>
  </si>
  <si>
    <t>看護師   ：月額　174,898円～176,843円
准看護師：月額　155,963円～167,713円</t>
    <rPh sb="0" eb="3">
      <t>カンゴシ</t>
    </rPh>
    <rPh sb="7" eb="9">
      <t>ゲツガク</t>
    </rPh>
    <rPh sb="17" eb="18">
      <t>エン</t>
    </rPh>
    <rPh sb="26" eb="27">
      <t>エン</t>
    </rPh>
    <rPh sb="28" eb="32">
      <t>ジュンカンゴシ</t>
    </rPh>
    <rPh sb="33" eb="35">
      <t>ゲツガク</t>
    </rPh>
    <rPh sb="43" eb="44">
      <t>エン</t>
    </rPh>
    <rPh sb="52" eb="53">
      <t>エン</t>
    </rPh>
    <phoneticPr fontId="1"/>
  </si>
  <si>
    <t>山江村役場　農業委員会事務局</t>
    <rPh sb="0" eb="3">
      <t>ヤマエムラ</t>
    </rPh>
    <rPh sb="3" eb="5">
      <t>ヤクバ</t>
    </rPh>
    <rPh sb="6" eb="8">
      <t>ノウギョウ</t>
    </rPh>
    <rPh sb="8" eb="11">
      <t>イインカイ</t>
    </rPh>
    <rPh sb="11" eb="14">
      <t>ジムキョク</t>
    </rPh>
    <phoneticPr fontId="1"/>
  </si>
  <si>
    <t>山江村役場　企画調整課</t>
    <rPh sb="0" eb="3">
      <t>ヤマエムラ</t>
    </rPh>
    <rPh sb="3" eb="5">
      <t>ヤクバ</t>
    </rPh>
    <rPh sb="6" eb="8">
      <t>キカク</t>
    </rPh>
    <rPh sb="8" eb="10">
      <t>チョウセイ</t>
    </rPh>
    <rPh sb="10" eb="11">
      <t>カ</t>
    </rPh>
    <phoneticPr fontId="1"/>
  </si>
  <si>
    <r>
      <t xml:space="preserve">月額　179,463円～185,899円
</t>
    </r>
    <r>
      <rPr>
        <sz val="8"/>
        <rFont val="ＭＳ Ｐゴシック"/>
        <family val="3"/>
        <charset val="128"/>
        <scheme val="minor"/>
      </rPr>
      <t>※給与改定により変動する可能性があります</t>
    </r>
    <rPh sb="0" eb="2">
      <t>ゲツガク</t>
    </rPh>
    <rPh sb="10" eb="11">
      <t>エン</t>
    </rPh>
    <rPh sb="19" eb="20">
      <t>エン</t>
    </rPh>
    <rPh sb="22" eb="24">
      <t>キュウヨ</t>
    </rPh>
    <rPh sb="24" eb="26">
      <t>カイテイ</t>
    </rPh>
    <rPh sb="29" eb="31">
      <t>ヘンドウ</t>
    </rPh>
    <rPh sb="33" eb="36">
      <t>カノウセイ</t>
    </rPh>
    <phoneticPr fontId="1"/>
  </si>
  <si>
    <t>山江村役場　議会事務局</t>
    <rPh sb="0" eb="3">
      <t>ヤマエムラ</t>
    </rPh>
    <rPh sb="3" eb="5">
      <t>ヤクバ</t>
    </rPh>
    <rPh sb="6" eb="8">
      <t>ギカイ</t>
    </rPh>
    <rPh sb="8" eb="11">
      <t>ジムキョク</t>
    </rPh>
    <phoneticPr fontId="1"/>
  </si>
  <si>
    <r>
      <t xml:space="preserve">月額　164,219円～174,787円
</t>
    </r>
    <r>
      <rPr>
        <sz val="8"/>
        <rFont val="ＭＳ Ｐゴシック"/>
        <family val="3"/>
        <charset val="128"/>
        <scheme val="minor"/>
      </rPr>
      <t>※給与改定により変動する可能性があります</t>
    </r>
    <rPh sb="0" eb="2">
      <t>ゲツガク</t>
    </rPh>
    <rPh sb="10" eb="11">
      <t>エン</t>
    </rPh>
    <rPh sb="19" eb="20">
      <t>エン</t>
    </rPh>
    <rPh sb="22" eb="24">
      <t>キュウヨ</t>
    </rPh>
    <rPh sb="24" eb="26">
      <t>カイテイ</t>
    </rPh>
    <rPh sb="29" eb="31">
      <t>ヘンドウ</t>
    </rPh>
    <rPh sb="33" eb="36">
      <t>カノウセイ</t>
    </rPh>
    <phoneticPr fontId="1"/>
  </si>
  <si>
    <r>
      <t xml:space="preserve">月額　174,898円～176,843円
</t>
    </r>
    <r>
      <rPr>
        <sz val="8"/>
        <rFont val="ＭＳ Ｐゴシック"/>
        <family val="3"/>
        <charset val="128"/>
        <scheme val="minor"/>
      </rPr>
      <t>※給与改定により変動する可能性があります</t>
    </r>
    <rPh sb="0" eb="2">
      <t>ゲツガク</t>
    </rPh>
    <rPh sb="10" eb="11">
      <t>エン</t>
    </rPh>
    <rPh sb="19" eb="20">
      <t>エン</t>
    </rPh>
    <rPh sb="22" eb="24">
      <t>キュウヨ</t>
    </rPh>
    <rPh sb="24" eb="26">
      <t>カイテイ</t>
    </rPh>
    <rPh sb="29" eb="31">
      <t>ヘンドウ</t>
    </rPh>
    <rPh sb="33" eb="36">
      <t>カノウセイ</t>
    </rPh>
    <phoneticPr fontId="1"/>
  </si>
  <si>
    <t>日本語指導支援員</t>
    <rPh sb="0" eb="3">
      <t>ニホンゴ</t>
    </rPh>
    <rPh sb="3" eb="5">
      <t>シドウ</t>
    </rPh>
    <rPh sb="5" eb="7">
      <t>シエン</t>
    </rPh>
    <rPh sb="7" eb="8">
      <t>イン</t>
    </rPh>
    <phoneticPr fontId="1"/>
  </si>
  <si>
    <t>介護認定に係る訪問調査、電話・窓口対応、その他健康福祉課業務補助業務</t>
    <rPh sb="12" eb="14">
      <t>デンワ</t>
    </rPh>
    <rPh sb="15" eb="17">
      <t>マドグチ</t>
    </rPh>
    <rPh sb="17" eb="19">
      <t>タイオウ</t>
    </rPh>
    <rPh sb="32" eb="34">
      <t>ギョウム</t>
    </rPh>
    <phoneticPr fontId="1"/>
  </si>
  <si>
    <t>養育支援が特に必要な家庭を訪問し保護者の育児、家事等の養育能力を向上させるため支援、電話・窓口対応、その他健康福祉課業務補助業務</t>
    <rPh sb="7" eb="9">
      <t>ヒツヨウ</t>
    </rPh>
    <rPh sb="42" eb="44">
      <t>デンワ</t>
    </rPh>
    <rPh sb="45" eb="47">
      <t>マドグチ</t>
    </rPh>
    <rPh sb="47" eb="49">
      <t>タイオウ</t>
    </rPh>
    <rPh sb="52" eb="53">
      <t>タ</t>
    </rPh>
    <rPh sb="53" eb="55">
      <t>ケンコウ</t>
    </rPh>
    <rPh sb="55" eb="57">
      <t>フクシ</t>
    </rPh>
    <rPh sb="57" eb="58">
      <t>カ</t>
    </rPh>
    <rPh sb="58" eb="60">
      <t>ギョウム</t>
    </rPh>
    <rPh sb="60" eb="62">
      <t>ホジョ</t>
    </rPh>
    <rPh sb="62" eb="64">
      <t>ギョウム</t>
    </rPh>
    <phoneticPr fontId="1"/>
  </si>
  <si>
    <t>危機管理、防災に関する業務</t>
  </si>
  <si>
    <t>農林産物の地産地消の推進、川辺川造成地に関する事務補助等業務</t>
    <rPh sb="13" eb="16">
      <t>カワベガワ</t>
    </rPh>
    <rPh sb="16" eb="19">
      <t>ゾウセイチ</t>
    </rPh>
    <rPh sb="20" eb="21">
      <t>カン</t>
    </rPh>
    <rPh sb="23" eb="25">
      <t>ジム</t>
    </rPh>
    <rPh sb="25" eb="27">
      <t>ホジョ</t>
    </rPh>
    <rPh sb="27" eb="28">
      <t>ナド</t>
    </rPh>
    <rPh sb="28" eb="30">
      <t>ギョウム</t>
    </rPh>
    <phoneticPr fontId="1"/>
  </si>
  <si>
    <t>農地集積・集約業務、農地中間管理機構に係る賃借手続支援等業務</t>
    <rPh sb="27" eb="28">
      <t>トウ</t>
    </rPh>
    <phoneticPr fontId="1"/>
  </si>
  <si>
    <t>保健衛生係事務補助、電話・窓口対応、その他健康福祉課業務補助業務</t>
    <rPh sb="30" eb="32">
      <t>ギョウム</t>
    </rPh>
    <phoneticPr fontId="1"/>
  </si>
  <si>
    <t>妊産婦・子育て支援、子ども家庭センター相談業務、その他健康福祉課業務補助業務</t>
    <rPh sb="10" eb="11">
      <t>コ</t>
    </rPh>
    <rPh sb="13" eb="15">
      <t>カテイ</t>
    </rPh>
    <rPh sb="19" eb="21">
      <t>ソウダン</t>
    </rPh>
    <rPh sb="21" eb="23">
      <t>ギョウム</t>
    </rPh>
    <rPh sb="36" eb="38">
      <t>ギョウム</t>
    </rPh>
    <phoneticPr fontId="1"/>
  </si>
  <si>
    <t>健診受診勧奨、健診結果に基づいた保健指導、特定保健指導、重症化予防における保健指導、乳幼児健診、その他健康福祉課業務補助業務</t>
    <rPh sb="60" eb="62">
      <t>ギョウム</t>
    </rPh>
    <phoneticPr fontId="1"/>
  </si>
  <si>
    <t>地域包括支援センター事務補助、サロン等調整、電話・窓口対応、健康の駅管理業務、その他健康福祉課業務補助業務</t>
    <rPh sb="51" eb="53">
      <t>ギョウム</t>
    </rPh>
    <phoneticPr fontId="1"/>
  </si>
  <si>
    <t>高齢者世帯の訪問、実態把握業務、総合事業へのつなぎ、介護予防事業等補助業務、その他健康福祉課業務補助業務</t>
    <rPh sb="0" eb="3">
      <t>コウレイシャ</t>
    </rPh>
    <rPh sb="3" eb="5">
      <t>セタイ</t>
    </rPh>
    <rPh sb="6" eb="8">
      <t>ホウモン</t>
    </rPh>
    <rPh sb="9" eb="11">
      <t>ジッタイ</t>
    </rPh>
    <rPh sb="11" eb="13">
      <t>ハアク</t>
    </rPh>
    <rPh sb="13" eb="15">
      <t>ギョウム</t>
    </rPh>
    <rPh sb="16" eb="18">
      <t>ソウゴウ</t>
    </rPh>
    <rPh sb="18" eb="20">
      <t>ジギョウ</t>
    </rPh>
    <rPh sb="26" eb="28">
      <t>カイゴ</t>
    </rPh>
    <rPh sb="28" eb="30">
      <t>ヨボウ</t>
    </rPh>
    <rPh sb="30" eb="32">
      <t>ジギョウ</t>
    </rPh>
    <rPh sb="32" eb="33">
      <t>ナド</t>
    </rPh>
    <rPh sb="33" eb="35">
      <t>ホジョ</t>
    </rPh>
    <rPh sb="35" eb="37">
      <t>ギョウム</t>
    </rPh>
    <rPh sb="40" eb="41">
      <t>タ</t>
    </rPh>
    <rPh sb="41" eb="43">
      <t>ケンコウ</t>
    </rPh>
    <rPh sb="43" eb="45">
      <t>フクシ</t>
    </rPh>
    <rPh sb="45" eb="46">
      <t>カ</t>
    </rPh>
    <rPh sb="46" eb="48">
      <t>ギョウム</t>
    </rPh>
    <rPh sb="48" eb="50">
      <t>ホジョ</t>
    </rPh>
    <rPh sb="50" eb="52">
      <t>ギョウム</t>
    </rPh>
    <phoneticPr fontId="1"/>
  </si>
  <si>
    <t>高齢者世帯の訪問、実態把握業務、医療観点からの生活支援業務、その他健康福祉課業務補助</t>
    <rPh sb="0" eb="3">
      <t>コウレイシャ</t>
    </rPh>
    <rPh sb="3" eb="5">
      <t>セタイ</t>
    </rPh>
    <rPh sb="6" eb="8">
      <t>ホウモン</t>
    </rPh>
    <rPh sb="9" eb="11">
      <t>ジッタイ</t>
    </rPh>
    <rPh sb="11" eb="13">
      <t>ハアク</t>
    </rPh>
    <rPh sb="13" eb="15">
      <t>ギョウム</t>
    </rPh>
    <rPh sb="16" eb="18">
      <t>イリョウ</t>
    </rPh>
    <rPh sb="18" eb="20">
      <t>カンテン</t>
    </rPh>
    <rPh sb="23" eb="25">
      <t>セイカツ</t>
    </rPh>
    <rPh sb="25" eb="27">
      <t>シエン</t>
    </rPh>
    <rPh sb="27" eb="29">
      <t>ギョウム</t>
    </rPh>
    <rPh sb="32" eb="33">
      <t>タ</t>
    </rPh>
    <rPh sb="33" eb="35">
      <t>ケンコウ</t>
    </rPh>
    <rPh sb="35" eb="37">
      <t>フクシ</t>
    </rPh>
    <rPh sb="37" eb="38">
      <t>カ</t>
    </rPh>
    <rPh sb="38" eb="40">
      <t>ギョウム</t>
    </rPh>
    <rPh sb="40" eb="42">
      <t>ホジョ</t>
    </rPh>
    <phoneticPr fontId="1"/>
  </si>
  <si>
    <t>農村RMO協議会運営に係る事務業務</t>
    <rPh sb="0" eb="2">
      <t>ノウソン</t>
    </rPh>
    <rPh sb="5" eb="8">
      <t>キョウギカイ</t>
    </rPh>
    <rPh sb="8" eb="10">
      <t>ウンエイ</t>
    </rPh>
    <rPh sb="11" eb="12">
      <t>カカ</t>
    </rPh>
    <rPh sb="13" eb="15">
      <t>ジム</t>
    </rPh>
    <rPh sb="15" eb="17">
      <t>ギョウム</t>
    </rPh>
    <phoneticPr fontId="1"/>
  </si>
  <si>
    <t>道路維持、特殊車両の運転・管理、その他土木作業業務</t>
    <rPh sb="23" eb="25">
      <t>ギョウム</t>
    </rPh>
    <phoneticPr fontId="1"/>
  </si>
  <si>
    <t>学校生活上の介助、学習指導上の支援等業務</t>
    <rPh sb="0" eb="2">
      <t>ガッコウ</t>
    </rPh>
    <rPh sb="2" eb="4">
      <t>セイカツ</t>
    </rPh>
    <rPh sb="4" eb="5">
      <t>ジョウ</t>
    </rPh>
    <rPh sb="6" eb="8">
      <t>カイジョ</t>
    </rPh>
    <rPh sb="9" eb="11">
      <t>ガクシュウ</t>
    </rPh>
    <rPh sb="11" eb="13">
      <t>シドウ</t>
    </rPh>
    <rPh sb="13" eb="14">
      <t>ジョウ</t>
    </rPh>
    <rPh sb="15" eb="17">
      <t>シエン</t>
    </rPh>
    <rPh sb="17" eb="18">
      <t>ナド</t>
    </rPh>
    <rPh sb="18" eb="20">
      <t>ギョウム</t>
    </rPh>
    <phoneticPr fontId="1"/>
  </si>
  <si>
    <t>学校図書事務、事務補助等業務</t>
    <rPh sb="0" eb="2">
      <t>ガッコウ</t>
    </rPh>
    <rPh sb="2" eb="4">
      <t>トショ</t>
    </rPh>
    <rPh sb="4" eb="6">
      <t>ジム</t>
    </rPh>
    <rPh sb="7" eb="9">
      <t>ジム</t>
    </rPh>
    <rPh sb="9" eb="11">
      <t>ホジョ</t>
    </rPh>
    <rPh sb="11" eb="12">
      <t>トウ</t>
    </rPh>
    <rPh sb="12" eb="14">
      <t>ギョウム</t>
    </rPh>
    <phoneticPr fontId="1"/>
  </si>
  <si>
    <t>授業等における教師の支援等業務</t>
    <rPh sb="0" eb="2">
      <t>ジュギョウ</t>
    </rPh>
    <rPh sb="2" eb="3">
      <t>トウ</t>
    </rPh>
    <rPh sb="7" eb="9">
      <t>キョウシ</t>
    </rPh>
    <rPh sb="10" eb="12">
      <t>シエン</t>
    </rPh>
    <rPh sb="12" eb="13">
      <t>トウ</t>
    </rPh>
    <rPh sb="13" eb="15">
      <t>ギョウム</t>
    </rPh>
    <phoneticPr fontId="1"/>
  </si>
  <si>
    <t>学校の教育全般に関する指導助言等業務</t>
    <rPh sb="15" eb="16">
      <t>トウ</t>
    </rPh>
    <rPh sb="16" eb="18">
      <t>ギョウム</t>
    </rPh>
    <phoneticPr fontId="1"/>
  </si>
  <si>
    <t>村内文化財の調査・整理業務、歴史民俗資料館の運営等業務</t>
    <rPh sb="0" eb="2">
      <t>ソンナイ</t>
    </rPh>
    <rPh sb="2" eb="5">
      <t>ブンカザイ</t>
    </rPh>
    <rPh sb="6" eb="8">
      <t>チョウサ</t>
    </rPh>
    <rPh sb="9" eb="11">
      <t>セイリ</t>
    </rPh>
    <rPh sb="11" eb="13">
      <t>ギョウム</t>
    </rPh>
    <rPh sb="24" eb="25">
      <t>トウ</t>
    </rPh>
    <rPh sb="25" eb="27">
      <t>ギョウム</t>
    </rPh>
    <phoneticPr fontId="1"/>
  </si>
  <si>
    <t>人権に関する指導・教育等業務</t>
    <rPh sb="0" eb="2">
      <t>ジンケン</t>
    </rPh>
    <rPh sb="3" eb="4">
      <t>カン</t>
    </rPh>
    <rPh sb="6" eb="8">
      <t>シドウ</t>
    </rPh>
    <rPh sb="9" eb="11">
      <t>キョウイク</t>
    </rPh>
    <rPh sb="11" eb="12">
      <t>ナド</t>
    </rPh>
    <rPh sb="12" eb="14">
      <t>ギョウム</t>
    </rPh>
    <phoneticPr fontId="1"/>
  </si>
  <si>
    <t>社会体育関係事務の補助業務及び地域学校協働活動推進員事務等業務</t>
    <rPh sb="0" eb="2">
      <t>シャカイ</t>
    </rPh>
    <rPh sb="2" eb="4">
      <t>タイイク</t>
    </rPh>
    <rPh sb="4" eb="6">
      <t>カンケイ</t>
    </rPh>
    <rPh sb="6" eb="8">
      <t>ジム</t>
    </rPh>
    <rPh sb="9" eb="11">
      <t>ホジョ</t>
    </rPh>
    <rPh sb="11" eb="13">
      <t>ギョウム</t>
    </rPh>
    <rPh sb="13" eb="14">
      <t>オヨ</t>
    </rPh>
    <rPh sb="15" eb="17">
      <t>チイキ</t>
    </rPh>
    <rPh sb="17" eb="19">
      <t>ガッコウ</t>
    </rPh>
    <rPh sb="19" eb="21">
      <t>キョウドウ</t>
    </rPh>
    <rPh sb="21" eb="23">
      <t>カツドウ</t>
    </rPh>
    <rPh sb="23" eb="25">
      <t>スイシン</t>
    </rPh>
    <rPh sb="25" eb="26">
      <t>イン</t>
    </rPh>
    <rPh sb="26" eb="28">
      <t>ジム</t>
    </rPh>
    <rPh sb="28" eb="29">
      <t>ナド</t>
    </rPh>
    <rPh sb="29" eb="31">
      <t>ギョウム</t>
    </rPh>
    <phoneticPr fontId="1"/>
  </si>
  <si>
    <t>学校等における児童生徒及び保護者に関する支援等業務</t>
    <rPh sb="0" eb="2">
      <t>ガッコウ</t>
    </rPh>
    <rPh sb="2" eb="3">
      <t>トウ</t>
    </rPh>
    <rPh sb="7" eb="9">
      <t>ジドウ</t>
    </rPh>
    <rPh sb="9" eb="11">
      <t>セイト</t>
    </rPh>
    <rPh sb="11" eb="12">
      <t>オヨ</t>
    </rPh>
    <rPh sb="13" eb="16">
      <t>ホゴシャ</t>
    </rPh>
    <rPh sb="17" eb="18">
      <t>カン</t>
    </rPh>
    <rPh sb="20" eb="22">
      <t>シエン</t>
    </rPh>
    <rPh sb="22" eb="23">
      <t>トウ</t>
    </rPh>
    <rPh sb="23" eb="25">
      <t>ギョウム</t>
    </rPh>
    <phoneticPr fontId="1"/>
  </si>
  <si>
    <t>学校等における不登校等児童生徒の支援等業務</t>
    <rPh sb="0" eb="2">
      <t>ガッコウ</t>
    </rPh>
    <rPh sb="2" eb="3">
      <t>トウ</t>
    </rPh>
    <rPh sb="7" eb="10">
      <t>フトウコウ</t>
    </rPh>
    <rPh sb="10" eb="11">
      <t>トウ</t>
    </rPh>
    <rPh sb="11" eb="13">
      <t>ジドウ</t>
    </rPh>
    <rPh sb="13" eb="15">
      <t>セイト</t>
    </rPh>
    <rPh sb="16" eb="18">
      <t>シエン</t>
    </rPh>
    <rPh sb="18" eb="19">
      <t>トウ</t>
    </rPh>
    <rPh sb="19" eb="21">
      <t>ギョウム</t>
    </rPh>
    <phoneticPr fontId="1"/>
  </si>
  <si>
    <t>登記事務に係る書類作成及び手続き、一般事務補助等業務</t>
    <rPh sb="0" eb="2">
      <t>トウキ</t>
    </rPh>
    <rPh sb="2" eb="4">
      <t>ジム</t>
    </rPh>
    <rPh sb="5" eb="6">
      <t>カカ</t>
    </rPh>
    <rPh sb="7" eb="9">
      <t>ショルイ</t>
    </rPh>
    <rPh sb="9" eb="11">
      <t>サクセイ</t>
    </rPh>
    <rPh sb="11" eb="12">
      <t>オヨ</t>
    </rPh>
    <rPh sb="13" eb="15">
      <t>テツヅキ</t>
    </rPh>
    <rPh sb="17" eb="19">
      <t>イッパン</t>
    </rPh>
    <rPh sb="19" eb="21">
      <t>ジム</t>
    </rPh>
    <rPh sb="21" eb="23">
      <t>ホジョ</t>
    </rPh>
    <rPh sb="23" eb="24">
      <t>トウ</t>
    </rPh>
    <rPh sb="24" eb="26">
      <t>ギョウム</t>
    </rPh>
    <phoneticPr fontId="1"/>
  </si>
  <si>
    <t>公用車運転・管理等、一般事務補助等業務</t>
    <rPh sb="16" eb="17">
      <t>トウ</t>
    </rPh>
    <phoneticPr fontId="1"/>
  </si>
  <si>
    <t>農林産物振興協議会事務、農林産物加工品商品開発等業務</t>
    <rPh sb="0" eb="2">
      <t>ノウリン</t>
    </rPh>
    <rPh sb="2" eb="4">
      <t>サンブツ</t>
    </rPh>
    <rPh sb="4" eb="6">
      <t>シンコウ</t>
    </rPh>
    <rPh sb="6" eb="9">
      <t>キョウギカイ</t>
    </rPh>
    <rPh sb="9" eb="11">
      <t>ジム</t>
    </rPh>
    <rPh sb="12" eb="14">
      <t>ノウリン</t>
    </rPh>
    <rPh sb="14" eb="16">
      <t>サンブツ</t>
    </rPh>
    <rPh sb="16" eb="18">
      <t>カコウ</t>
    </rPh>
    <rPh sb="18" eb="19">
      <t>ヒン</t>
    </rPh>
    <rPh sb="19" eb="21">
      <t>ショウヒン</t>
    </rPh>
    <rPh sb="21" eb="23">
      <t>カイハツ</t>
    </rPh>
    <rPh sb="23" eb="24">
      <t>ナド</t>
    </rPh>
    <rPh sb="24" eb="26">
      <t>ギョウム</t>
    </rPh>
    <phoneticPr fontId="1"/>
  </si>
  <si>
    <t>森林経営管理法に係る事務、その他事務補助等業務</t>
    <rPh sb="0" eb="2">
      <t>シンリン</t>
    </rPh>
    <rPh sb="2" eb="4">
      <t>ケイエイ</t>
    </rPh>
    <rPh sb="4" eb="6">
      <t>カンリ</t>
    </rPh>
    <rPh sb="6" eb="7">
      <t>ホウ</t>
    </rPh>
    <rPh sb="8" eb="9">
      <t>カカ</t>
    </rPh>
    <rPh sb="10" eb="12">
      <t>ジム</t>
    </rPh>
    <rPh sb="15" eb="16">
      <t>タ</t>
    </rPh>
    <rPh sb="16" eb="18">
      <t>ジム</t>
    </rPh>
    <rPh sb="18" eb="20">
      <t>ホジョ</t>
    </rPh>
    <rPh sb="20" eb="21">
      <t>トウ</t>
    </rPh>
    <rPh sb="21" eb="23">
      <t>ギョウム</t>
    </rPh>
    <phoneticPr fontId="1"/>
  </si>
  <si>
    <t>農業委員会における農地台帳管理等事務補助業務</t>
    <rPh sb="20" eb="22">
      <t>ギョウム</t>
    </rPh>
    <phoneticPr fontId="1"/>
  </si>
  <si>
    <t>一般事務補助、電話・窓口対応等業務</t>
    <rPh sb="14" eb="15">
      <t>トウ</t>
    </rPh>
    <rPh sb="15" eb="17">
      <t>ギョウム</t>
    </rPh>
    <phoneticPr fontId="1"/>
  </si>
  <si>
    <t>取材・広報誌編集及び情報発信等業務</t>
    <rPh sb="0" eb="2">
      <t>シュザイ</t>
    </rPh>
    <rPh sb="3" eb="5">
      <t>コウホウ</t>
    </rPh>
    <rPh sb="5" eb="6">
      <t>シ</t>
    </rPh>
    <rPh sb="6" eb="8">
      <t>ヘンシュウ</t>
    </rPh>
    <rPh sb="8" eb="9">
      <t>オヨ</t>
    </rPh>
    <rPh sb="10" eb="12">
      <t>ジョウホウ</t>
    </rPh>
    <rPh sb="12" eb="14">
      <t>ハッシン</t>
    </rPh>
    <rPh sb="14" eb="15">
      <t>ナド</t>
    </rPh>
    <rPh sb="15" eb="17">
      <t>ギョウム</t>
    </rPh>
    <phoneticPr fontId="1"/>
  </si>
  <si>
    <t>事務補助、電話・窓口対応等業務</t>
    <rPh sb="12" eb="13">
      <t>トウ</t>
    </rPh>
    <rPh sb="13" eb="15">
      <t>ギョウム</t>
    </rPh>
    <phoneticPr fontId="1"/>
  </si>
  <si>
    <t>電話対応、文書受付、議会議員・監査委員の報酬等作成、議員共済事務、議会臨時会議事録作成、議会定例会議事録校正、議会運営補助等業務</t>
    <rPh sb="61" eb="62">
      <t>トウ</t>
    </rPh>
    <rPh sb="62" eb="64">
      <t>ギョウム</t>
    </rPh>
    <phoneticPr fontId="1"/>
  </si>
  <si>
    <t>普通自動車免許（AT限定可）</t>
    <rPh sb="0" eb="2">
      <t>フツウ</t>
    </rPh>
    <rPh sb="2" eb="5">
      <t>ジドウシャ</t>
    </rPh>
    <rPh sb="5" eb="7">
      <t>メンキョ</t>
    </rPh>
    <rPh sb="10" eb="12">
      <t>ゲンテイ</t>
    </rPh>
    <rPh sb="12" eb="13">
      <t>カ</t>
    </rPh>
    <phoneticPr fontId="1"/>
  </si>
  <si>
    <t>庶務事務補助、一般事務補助等業務</t>
    <rPh sb="0" eb="2">
      <t>ショム</t>
    </rPh>
    <rPh sb="4" eb="6">
      <t>ホジョ</t>
    </rPh>
    <rPh sb="7" eb="9">
      <t>イッパン</t>
    </rPh>
    <rPh sb="9" eb="11">
      <t>ジム</t>
    </rPh>
    <rPh sb="11" eb="13">
      <t>ホジョ</t>
    </rPh>
    <rPh sb="13" eb="14">
      <t>トウ</t>
    </rPh>
    <rPh sb="14" eb="16">
      <t>ギョウム</t>
    </rPh>
    <phoneticPr fontId="1"/>
  </si>
  <si>
    <t>各種台帳等整備事務、庶務事務補助、一般事務補助等業務</t>
    <rPh sb="0" eb="2">
      <t>カクシュ</t>
    </rPh>
    <rPh sb="2" eb="4">
      <t>ダイチョウ</t>
    </rPh>
    <rPh sb="4" eb="5">
      <t>トウ</t>
    </rPh>
    <rPh sb="5" eb="7">
      <t>セイビ</t>
    </rPh>
    <rPh sb="7" eb="9">
      <t>ジム</t>
    </rPh>
    <rPh sb="10" eb="12">
      <t>ショム</t>
    </rPh>
    <rPh sb="14" eb="16">
      <t>ホジョ</t>
    </rPh>
    <phoneticPr fontId="1"/>
  </si>
  <si>
    <t>保健師もしくは看護師</t>
    <rPh sb="0" eb="3">
      <t>ホケンシ</t>
    </rPh>
    <rPh sb="7" eb="10">
      <t>カンゴシ</t>
    </rPh>
    <phoneticPr fontId="1"/>
  </si>
  <si>
    <t>保健師：月額　181,109円～199,145円
看護師：月額　174,898円～176,843円</t>
    <rPh sb="0" eb="3">
      <t>ホケンシ</t>
    </rPh>
    <rPh sb="25" eb="28">
      <t>カンゴシ</t>
    </rPh>
    <rPh sb="29" eb="31">
      <t>ゲツガク</t>
    </rPh>
    <rPh sb="39" eb="40">
      <t>エン</t>
    </rPh>
    <rPh sb="48" eb="49">
      <t>エン</t>
    </rPh>
    <phoneticPr fontId="1"/>
  </si>
  <si>
    <t>普通自動車免許（AT限定可）、保健師もしく看護師</t>
    <rPh sb="10" eb="12">
      <t>ゲンテイ</t>
    </rPh>
    <rPh sb="12" eb="13">
      <t>カ</t>
    </rPh>
    <rPh sb="15" eb="18">
      <t>ホケンシ</t>
    </rPh>
    <rPh sb="21" eb="24">
      <t>カンゴシ</t>
    </rPh>
    <phoneticPr fontId="1"/>
  </si>
  <si>
    <t>日本語指導、授業・学校生活におけるコミュニケーション支援、教職員との連携による指導計画の補助、保護者への必要な支援・情報伝達の補助等業務</t>
    <rPh sb="65" eb="66">
      <t>トウ</t>
    </rPh>
    <rPh sb="66" eb="68">
      <t>ギョウム</t>
    </rPh>
    <phoneticPr fontId="1"/>
  </si>
  <si>
    <t>　　令和８年度　　山江村会計年度任用職員募集募集要項</t>
    <rPh sb="2" eb="3">
      <t>レイ</t>
    </rPh>
    <rPh sb="3" eb="4">
      <t>ワ</t>
    </rPh>
    <rPh sb="5" eb="6">
      <t>ネン</t>
    </rPh>
    <rPh sb="6" eb="7">
      <t>ド</t>
    </rPh>
    <rPh sb="9" eb="12">
      <t>ヤマエムラ</t>
    </rPh>
    <rPh sb="12" eb="14">
      <t>カイケイ</t>
    </rPh>
    <rPh sb="14" eb="16">
      <t>ネンド</t>
    </rPh>
    <rPh sb="16" eb="18">
      <t>ニンヨウ</t>
    </rPh>
    <rPh sb="18" eb="20">
      <t>ショクイン</t>
    </rPh>
    <rPh sb="20" eb="22">
      <t>ボシュウ</t>
    </rPh>
    <rPh sb="22" eb="24">
      <t>ボシュウ</t>
    </rPh>
    <rPh sb="24" eb="26">
      <t>ヨウコウ</t>
    </rPh>
    <phoneticPr fontId="1"/>
  </si>
  <si>
    <t>　・エントリーシート</t>
    <phoneticPr fontId="1"/>
  </si>
  <si>
    <t xml:space="preserve">　 </t>
    <phoneticPr fontId="1"/>
  </si>
  <si>
    <t>※申込書兼履歴書、エントリーシートについては、山江村ホームページからダウンロードしていただくか役場総務課でもお渡しいたします。</t>
    <rPh sb="1" eb="4">
      <t>モウシコミショ</t>
    </rPh>
    <rPh sb="4" eb="5">
      <t>ケン</t>
    </rPh>
    <rPh sb="5" eb="8">
      <t>リレキショ</t>
    </rPh>
    <rPh sb="23" eb="26">
      <t>ヤマエムラ</t>
    </rPh>
    <phoneticPr fontId="1"/>
  </si>
  <si>
    <r>
      <rPr>
        <b/>
        <sz val="11"/>
        <rFont val="ＭＳ Ｐゴシック"/>
        <family val="3"/>
        <charset val="128"/>
        <scheme val="minor"/>
      </rPr>
      <t>「持参」</t>
    </r>
    <r>
      <rPr>
        <sz val="11"/>
        <rFont val="ＭＳ Ｐゴシック"/>
        <family val="3"/>
        <charset val="128"/>
        <scheme val="minor"/>
      </rPr>
      <t>または</t>
    </r>
    <r>
      <rPr>
        <b/>
        <sz val="11"/>
        <rFont val="ＭＳ Ｐゴシック"/>
        <family val="3"/>
        <charset val="128"/>
        <scheme val="minor"/>
      </rPr>
      <t>「郵送」</t>
    </r>
    <r>
      <rPr>
        <sz val="11"/>
        <rFont val="ＭＳ Ｐゴシック"/>
        <family val="3"/>
        <charset val="128"/>
        <scheme val="minor"/>
      </rPr>
      <t>　（封筒の表に「会計年度任用職員申込」と朱書きしてください。）</t>
    </r>
    <rPh sb="1" eb="3">
      <t>ジサン</t>
    </rPh>
    <rPh sb="8" eb="10">
      <t>ユウソウ</t>
    </rPh>
    <phoneticPr fontId="1"/>
  </si>
  <si>
    <t>普通自動車免許（ＡＴ限定可）、司書資格</t>
    <rPh sb="10" eb="12">
      <t>ゲンテイ</t>
    </rPh>
    <rPh sb="12" eb="13">
      <t>カ</t>
    </rPh>
    <phoneticPr fontId="1"/>
  </si>
  <si>
    <t>歴史民俗資料館における図書事務及び事務等業務</t>
    <rPh sb="19" eb="20">
      <t>ナド</t>
    </rPh>
    <rPh sb="20" eb="22">
      <t>ギョウム</t>
    </rPh>
    <phoneticPr fontId="1"/>
  </si>
  <si>
    <t>村誌編さん及び発刊に関する事務、歴史民俗資料館におけるカウンター補助等業務</t>
    <rPh sb="32" eb="34">
      <t>ホジョ</t>
    </rPh>
    <rPh sb="34" eb="35">
      <t>トウ</t>
    </rPh>
    <rPh sb="35" eb="37">
      <t>ギョウム</t>
    </rPh>
    <phoneticPr fontId="1"/>
  </si>
  <si>
    <r>
      <rPr>
        <sz val="11"/>
        <color rgb="FFFF0000"/>
        <rFont val="ＭＳ Ｐゴシック"/>
        <family val="3"/>
        <charset val="128"/>
        <scheme val="minor"/>
      </rPr>
      <t>メディカルフィットネス事業の運営補助、</t>
    </r>
    <r>
      <rPr>
        <sz val="11"/>
        <rFont val="ＭＳ Ｐゴシック"/>
        <family val="3"/>
        <charset val="128"/>
        <scheme val="minor"/>
      </rPr>
      <t>電話・窓口対応、その他健康福祉課業務補助業務</t>
    </r>
    <rPh sb="11" eb="13">
      <t>ジギョウ</t>
    </rPh>
    <rPh sb="14" eb="16">
      <t>ウンエイ</t>
    </rPh>
    <rPh sb="16" eb="18">
      <t>ホジョ</t>
    </rPh>
    <rPh sb="39" eb="41">
      <t>ギョウム</t>
    </rPh>
    <phoneticPr fontId="1"/>
  </si>
  <si>
    <r>
      <t>山江村役場　健康福祉課</t>
    </r>
    <r>
      <rPr>
        <sz val="11"/>
        <color rgb="FFFF0000"/>
        <rFont val="ＭＳ Ｐゴシック"/>
        <family val="3"/>
        <charset val="128"/>
        <scheme val="minor"/>
      </rPr>
      <t>並びに黎明館</t>
    </r>
    <rPh sb="0" eb="3">
      <t>ヤマエムラ</t>
    </rPh>
    <rPh sb="3" eb="5">
      <t>ヤクバ</t>
    </rPh>
    <rPh sb="6" eb="8">
      <t>ケンコウ</t>
    </rPh>
    <rPh sb="8" eb="10">
      <t>フクシ</t>
    </rPh>
    <rPh sb="10" eb="11">
      <t>カ</t>
    </rPh>
    <rPh sb="11" eb="12">
      <t>ナラ</t>
    </rPh>
    <rPh sb="14" eb="16">
      <t>レイメイ</t>
    </rPh>
    <rPh sb="16" eb="17">
      <t>カン</t>
    </rPh>
    <phoneticPr fontId="1"/>
  </si>
  <si>
    <r>
      <rPr>
        <sz val="9"/>
        <color rgb="FFFF0000"/>
        <rFont val="ＭＳ Ｐゴシック"/>
        <family val="3"/>
        <charset val="128"/>
        <scheme val="minor"/>
      </rPr>
      <t>高齢者の保健事業と介護予防の一体的実施、</t>
    </r>
    <r>
      <rPr>
        <sz val="9"/>
        <rFont val="ＭＳ Ｐゴシック"/>
        <family val="3"/>
        <charset val="128"/>
        <scheme val="minor"/>
      </rPr>
      <t>健診受診勧奨、健診結果に基づいた保健指導、重症化予防における保健指導、乳幼児健診、その他健康福祉課業務補助業務</t>
    </r>
    <rPh sb="0" eb="3">
      <t>コウレイシャ</t>
    </rPh>
    <rPh sb="4" eb="6">
      <t>ホケン</t>
    </rPh>
    <rPh sb="6" eb="8">
      <t>ジギョウ</t>
    </rPh>
    <rPh sb="9" eb="11">
      <t>カイゴ</t>
    </rPh>
    <rPh sb="11" eb="13">
      <t>ヨボウ</t>
    </rPh>
    <rPh sb="14" eb="17">
      <t>イッタイテキ</t>
    </rPh>
    <rPh sb="17" eb="19">
      <t>ジッシ</t>
    </rPh>
    <rPh sb="73" eb="75">
      <t>ギョウム</t>
    </rPh>
    <phoneticPr fontId="1"/>
  </si>
  <si>
    <t>村誌編さん事務（兼資料館事務）</t>
    <rPh sb="0" eb="1">
      <t>ムラ</t>
    </rPh>
    <rPh sb="1" eb="2">
      <t>シ</t>
    </rPh>
    <rPh sb="2" eb="3">
      <t>ヘン</t>
    </rPh>
    <rPh sb="5" eb="7">
      <t>ジム</t>
    </rPh>
    <rPh sb="8" eb="9">
      <t>ケン</t>
    </rPh>
    <rPh sb="9" eb="11">
      <t>シリョウ</t>
    </rPh>
    <rPh sb="11" eb="12">
      <t>カン</t>
    </rPh>
    <rPh sb="12" eb="14">
      <t>ジム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</si>
</sst>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ＭＳ Ｐゴシック"/>
      <family val="2"/>
      <scheme val="minor"/>
    </font>
    <font>
      <sz val="6"/>
      <name val="ＭＳ Ｐゴシック"/>
      <family val="3"/>
      <charset val="128"/>
      <scheme val="minor"/>
    </font>
    <font>
      <sz val="10"/>
      <name val="ＭＳ Ｐゴシック"/>
      <family val="3"/>
      <charset val="128"/>
      <scheme val="minor"/>
    </font>
    <font>
      <sz val="9"/>
      <name val="ＭＳ Ｐゴシック"/>
      <family val="3"/>
      <charset val="128"/>
      <scheme val="minor"/>
    </font>
    <font>
      <sz val="11"/>
      <name val="ＭＳ Ｐゴシック"/>
      <family val="2"/>
      <scheme val="minor"/>
    </font>
    <font>
      <sz val="11"/>
      <name val="ＭＳ Ｐゴシック"/>
      <family val="3"/>
      <charset val="128"/>
      <scheme val="minor"/>
    </font>
    <font>
      <b/>
      <sz val="11"/>
      <name val="ＭＳ Ｐゴシック"/>
      <family val="3"/>
      <charset val="128"/>
      <scheme val="minor"/>
    </font>
    <font>
      <b/>
      <sz val="13"/>
      <name val="ＭＳ Ｐゴシック"/>
      <family val="3"/>
      <charset val="128"/>
      <scheme val="minor"/>
    </font>
    <font>
      <b/>
      <sz val="18"/>
      <name val="ＭＳ Ｐゴシック"/>
      <family val="2"/>
      <scheme val="minor"/>
    </font>
    <font>
      <b/>
      <sz val="9"/>
      <name val="ＭＳ Ｐゴシック"/>
      <family val="3"/>
      <charset val="128"/>
      <scheme val="minor"/>
    </font>
    <font>
      <b/>
      <sz val="10"/>
      <name val="ＭＳ Ｐゴシック"/>
      <family val="3"/>
      <charset val="128"/>
      <scheme val="minor"/>
    </font>
    <font>
      <b/>
      <sz val="12"/>
      <name val="ＭＳ Ｐゴシック"/>
      <family val="3"/>
      <charset val="128"/>
      <scheme val="minor"/>
    </font>
    <font>
      <sz val="12"/>
      <name val="ＭＳ Ｐゴシック"/>
      <family val="3"/>
      <charset val="128"/>
      <scheme val="minor"/>
    </font>
    <font>
      <b/>
      <u/>
      <sz val="14"/>
      <name val="ＭＳ Ｐゴシック"/>
      <family val="3"/>
      <charset val="128"/>
      <scheme val="minor"/>
    </font>
    <font>
      <u/>
      <sz val="11"/>
      <name val="ＭＳ Ｐゴシック"/>
      <family val="3"/>
      <charset val="128"/>
      <scheme val="minor"/>
    </font>
    <font>
      <sz val="8"/>
      <name val="ＭＳ Ｐゴシック"/>
      <family val="3"/>
      <charset val="128"/>
      <scheme val="minor"/>
    </font>
    <font>
      <sz val="11"/>
      <color theme="1"/>
      <name val="ＭＳ ゴシック"/>
      <family val="3"/>
      <charset val="128"/>
    </font>
    <font>
      <sz val="11"/>
      <color rgb="FFFF0000"/>
      <name val="ＭＳ Ｐゴシック"/>
      <family val="3"/>
      <charset val="128"/>
      <scheme val="minor"/>
    </font>
    <font>
      <sz val="9"/>
      <color rgb="FFFF0000"/>
      <name val="ＭＳ Ｐゴシック"/>
      <family val="3"/>
      <charset val="128"/>
      <scheme val="minor"/>
    </font>
    <font>
      <sz val="7"/>
      <name val="ＭＳ Ｐゴシック"/>
      <family val="3"/>
      <charset val="128"/>
      <scheme val="minor"/>
    </font>
  </fonts>
  <fills count="4">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15">
    <xf numFmtId="0" fontId="0" fillId="0" borderId="0" xfId="0"/>
    <xf numFmtId="0" fontId="4" fillId="0" borderId="0" xfId="0" applyFont="1" applyFill="1" applyBorder="1" applyAlignment="1">
      <alignment vertical="center"/>
    </xf>
    <xf numFmtId="0" fontId="5" fillId="0" borderId="0" xfId="0" applyFont="1" applyAlignment="1">
      <alignment vertical="center"/>
    </xf>
    <xf numFmtId="0" fontId="5"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6" fillId="0" borderId="0" xfId="0" applyFont="1" applyAlignment="1">
      <alignment vertical="center"/>
    </xf>
    <xf numFmtId="0" fontId="3" fillId="0" borderId="0" xfId="0" applyFont="1" applyFill="1" applyBorder="1" applyAlignment="1">
      <alignment horizontal="center" vertical="center" wrapText="1"/>
    </xf>
    <xf numFmtId="0" fontId="5" fillId="0" borderId="0" xfId="0" applyFont="1" applyAlignment="1">
      <alignment horizontal="left" vertical="center"/>
    </xf>
    <xf numFmtId="0" fontId="2" fillId="0" borderId="0" xfId="0" applyFont="1" applyAlignment="1">
      <alignment vertical="center"/>
    </xf>
    <xf numFmtId="0" fontId="6" fillId="0" borderId="0" xfId="0" applyFont="1" applyBorder="1" applyAlignment="1">
      <alignment vertical="center"/>
    </xf>
    <xf numFmtId="0" fontId="5" fillId="0" borderId="0" xfId="0" applyFont="1" applyBorder="1" applyAlignment="1">
      <alignment vertical="center"/>
    </xf>
    <xf numFmtId="0" fontId="7" fillId="0" borderId="1" xfId="0" applyFont="1" applyBorder="1" applyAlignment="1">
      <alignment horizontal="center" vertical="center"/>
    </xf>
    <xf numFmtId="0" fontId="5" fillId="0" borderId="0" xfId="0" applyFont="1"/>
    <xf numFmtId="0" fontId="3" fillId="0" borderId="0" xfId="0" applyFont="1" applyFill="1" applyBorder="1" applyAlignment="1">
      <alignment horizontal="center" vertical="center" wrapText="1" shrinkToFit="1"/>
    </xf>
    <xf numFmtId="0" fontId="3" fillId="0" borderId="0" xfId="0" applyFont="1" applyFill="1" applyBorder="1" applyAlignment="1">
      <alignment horizontal="left" vertical="center" wrapText="1"/>
    </xf>
    <xf numFmtId="0" fontId="5" fillId="0" borderId="0" xfId="0" applyFont="1" applyFill="1" applyBorder="1" applyAlignment="1">
      <alignment horizontal="center" vertical="center" wrapText="1" shrinkToFit="1"/>
    </xf>
    <xf numFmtId="0" fontId="5" fillId="0" borderId="0" xfId="0" applyFont="1" applyBorder="1" applyAlignment="1">
      <alignment horizontal="center" vertical="center" wrapText="1" shrinkToFit="1"/>
    </xf>
    <xf numFmtId="0" fontId="3" fillId="0" borderId="0" xfId="0" applyFont="1" applyAlignment="1">
      <alignment vertical="center"/>
    </xf>
    <xf numFmtId="0" fontId="5" fillId="0" borderId="0" xfId="0" applyFont="1" applyBorder="1" applyAlignment="1">
      <alignment horizontal="center" vertical="center" wrapText="1"/>
    </xf>
    <xf numFmtId="0" fontId="2" fillId="0" borderId="0" xfId="0" applyFont="1" applyBorder="1" applyAlignment="1">
      <alignment horizontal="center" vertical="center" shrinkToFit="1"/>
    </xf>
    <xf numFmtId="0" fontId="5" fillId="2" borderId="1"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3" fillId="2" borderId="1" xfId="0" applyFont="1" applyFill="1" applyBorder="1" applyAlignment="1">
      <alignment horizontal="center" vertical="center"/>
    </xf>
    <xf numFmtId="0" fontId="5" fillId="0" borderId="1" xfId="0" applyFont="1" applyBorder="1" applyAlignment="1">
      <alignment horizontal="center" vertical="center"/>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0" fontId="12" fillId="0" borderId="0" xfId="0" applyFont="1" applyAlignment="1">
      <alignment vertical="center"/>
    </xf>
    <xf numFmtId="0" fontId="5" fillId="0" borderId="0" xfId="0" applyFont="1" applyFill="1" applyBorder="1" applyAlignment="1">
      <alignment vertical="center" wrapText="1"/>
    </xf>
    <xf numFmtId="0" fontId="13" fillId="0" borderId="0" xfId="0" applyFont="1" applyBorder="1" applyAlignment="1">
      <alignment vertical="center"/>
    </xf>
    <xf numFmtId="0" fontId="14" fillId="0" borderId="0" xfId="0" applyFont="1" applyBorder="1" applyAlignment="1">
      <alignment vertical="center"/>
    </xf>
    <xf numFmtId="0" fontId="5" fillId="0" borderId="0" xfId="0" applyFont="1" applyFill="1" applyBorder="1" applyAlignment="1">
      <alignment vertical="center" wrapText="1" shrinkToFit="1"/>
    </xf>
    <xf numFmtId="0" fontId="10" fillId="0" borderId="0" xfId="0" applyFont="1" applyBorder="1" applyAlignment="1">
      <alignmen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16" fillId="0" borderId="1" xfId="0" applyFont="1" applyBorder="1" applyAlignment="1">
      <alignment vertical="center" wrapText="1"/>
    </xf>
    <xf numFmtId="0" fontId="5" fillId="0" borderId="0" xfId="0" applyFont="1" applyAlignment="1">
      <alignment vertical="center" wrapText="1"/>
    </xf>
    <xf numFmtId="0" fontId="15" fillId="0" borderId="0" xfId="0" applyFont="1" applyAlignment="1">
      <alignment vertical="center"/>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0" fontId="19" fillId="0" borderId="0" xfId="0" applyFont="1" applyAlignment="1">
      <alignmen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5" fillId="2" borderId="1" xfId="0" applyFont="1" applyFill="1" applyBorder="1" applyAlignment="1">
      <alignment horizontal="center" vertical="center"/>
    </xf>
    <xf numFmtId="0" fontId="2" fillId="0" borderId="1" xfId="0" applyFont="1" applyBorder="1" applyAlignment="1">
      <alignment horizontal="left" vertical="center" wrapText="1"/>
    </xf>
    <xf numFmtId="0" fontId="5" fillId="0"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3" fillId="2" borderId="1" xfId="0" applyFont="1" applyFill="1" applyBorder="1" applyAlignment="1">
      <alignment horizontal="center" vertic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 xfId="0" applyFont="1" applyBorder="1" applyAlignment="1">
      <alignment horizontal="left" vertical="center" wrapText="1" shrinkToFit="1"/>
    </xf>
    <xf numFmtId="0" fontId="5" fillId="0" borderId="3" xfId="0" applyFont="1" applyBorder="1" applyAlignment="1">
      <alignment horizontal="left" vertical="center" wrapText="1" shrinkToFit="1"/>
    </xf>
    <xf numFmtId="0" fontId="5" fillId="0" borderId="4" xfId="0" applyFont="1" applyBorder="1" applyAlignment="1">
      <alignment horizontal="left" vertical="center" wrapText="1" shrinkToFit="1"/>
    </xf>
    <xf numFmtId="0" fontId="5" fillId="0" borderId="1" xfId="0" applyFont="1" applyBorder="1" applyAlignment="1">
      <alignment horizontal="left" vertical="center" wrapText="1" shrinkToFi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0" borderId="1" xfId="0" applyFont="1" applyBorder="1" applyAlignment="1">
      <alignment horizontal="left" vertical="center" wrapText="1" shrinkToFi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8" fillId="0" borderId="0" xfId="0" applyFont="1" applyAlignment="1">
      <alignment horizontal="left"/>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2" fillId="0" borderId="1" xfId="0" applyFont="1" applyBorder="1" applyAlignment="1">
      <alignment vertical="center"/>
    </xf>
    <xf numFmtId="0" fontId="2" fillId="0" borderId="5" xfId="0" applyFont="1" applyBorder="1" applyAlignment="1">
      <alignment vertical="center"/>
    </xf>
    <xf numFmtId="0" fontId="5" fillId="2" borderId="1" xfId="0" applyFont="1" applyFill="1" applyBorder="1" applyAlignment="1">
      <alignment horizontal="left" vertical="center"/>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xf>
    <xf numFmtId="0" fontId="5" fillId="0" borderId="1"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2" fillId="0" borderId="6" xfId="0" applyFont="1" applyBorder="1" applyAlignment="1">
      <alignment vertical="center"/>
    </xf>
    <xf numFmtId="0" fontId="5" fillId="0" borderId="1" xfId="0" applyFont="1" applyBorder="1" applyAlignment="1">
      <alignment horizontal="left" vertical="center" shrinkToFit="1"/>
    </xf>
    <xf numFmtId="0" fontId="6" fillId="0" borderId="1" xfId="0" applyFont="1" applyBorder="1" applyAlignment="1">
      <alignment horizontal="center" vertical="center" shrinkToFit="1"/>
    </xf>
    <xf numFmtId="0" fontId="2" fillId="0" borderId="1"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5" fillId="2" borderId="2" xfId="0" applyFont="1" applyFill="1" applyBorder="1" applyAlignment="1">
      <alignment horizontal="center" vertical="center"/>
    </xf>
    <xf numFmtId="0" fontId="5" fillId="2" borderId="4" xfId="0" applyFont="1" applyFill="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cellXfs>
  <cellStyles count="1">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68358</xdr:colOff>
      <xdr:row>0</xdr:row>
      <xdr:rowOff>98208</xdr:rowOff>
    </xdr:from>
    <xdr:to>
      <xdr:col>10</xdr:col>
      <xdr:colOff>33721</xdr:colOff>
      <xdr:row>2</xdr:row>
      <xdr:rowOff>152636</xdr:rowOff>
    </xdr:to>
    <xdr:sp macro="" textlink="">
      <xdr:nvSpPr>
        <xdr:cNvPr id="2" name="額縁 1">
          <a:extLst>
            <a:ext uri="{FF2B5EF4-FFF2-40B4-BE49-F238E27FC236}">
              <a16:creationId xmlns:a16="http://schemas.microsoft.com/office/drawing/2014/main" id="{00000000-0008-0000-0000-000002000000}"/>
            </a:ext>
          </a:extLst>
        </xdr:cNvPr>
        <xdr:cNvSpPr/>
      </xdr:nvSpPr>
      <xdr:spPr>
        <a:xfrm>
          <a:off x="325119" y="98208"/>
          <a:ext cx="6442363" cy="526537"/>
        </a:xfrm>
        <a:prstGeom prst="bevel">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pageSetUpPr fitToPage="1"/>
  </sheetPr>
  <dimension ref="A1:XFD351"/>
  <sheetViews>
    <sheetView tabSelected="1" view="pageBreakPreview" topLeftCell="A273" zoomScale="130" zoomScaleNormal="85" zoomScaleSheetLayoutView="130" zoomScalePageLayoutView="70" workbookViewId="0">
      <selection activeCell="N290" sqref="N290"/>
    </sheetView>
  </sheetViews>
  <sheetFormatPr defaultRowHeight="13.5" x14ac:dyDescent="0.15"/>
  <cols>
    <col min="1" max="1" width="3.375" style="2" customWidth="1"/>
    <col min="2" max="2" width="8" style="2" customWidth="1"/>
    <col min="3" max="3" width="4.375" style="2" customWidth="1"/>
    <col min="4" max="9" width="10.25" style="2" customWidth="1"/>
    <col min="10" max="10" width="11.25" style="2" customWidth="1"/>
    <col min="11" max="11" width="6.125" style="2" customWidth="1"/>
    <col min="12" max="12" width="4.125" style="2" customWidth="1"/>
    <col min="13" max="16384" width="9" style="2"/>
  </cols>
  <sheetData>
    <row r="1" spans="1:19" ht="13.5" customHeight="1" x14ac:dyDescent="0.15">
      <c r="A1" s="1"/>
      <c r="B1" s="85" t="s">
        <v>187</v>
      </c>
      <c r="C1" s="85"/>
      <c r="D1" s="85"/>
      <c r="E1" s="85"/>
      <c r="F1" s="85"/>
      <c r="G1" s="85"/>
      <c r="H1" s="85"/>
      <c r="I1" s="85"/>
      <c r="J1" s="85"/>
      <c r="K1" s="85"/>
      <c r="L1" s="1"/>
      <c r="M1" s="1"/>
      <c r="N1" s="1"/>
      <c r="O1" s="1"/>
      <c r="P1" s="1"/>
      <c r="Q1" s="1"/>
      <c r="R1" s="1"/>
      <c r="S1" s="1"/>
    </row>
    <row r="2" spans="1:19" ht="23.25" customHeight="1" x14ac:dyDescent="0.15">
      <c r="A2" s="3"/>
      <c r="B2" s="85"/>
      <c r="C2" s="85"/>
      <c r="D2" s="85"/>
      <c r="E2" s="85"/>
      <c r="F2" s="85"/>
      <c r="G2" s="85"/>
      <c r="H2" s="85"/>
      <c r="I2" s="85"/>
      <c r="J2" s="85"/>
      <c r="K2" s="85"/>
      <c r="L2" s="3"/>
      <c r="M2" s="3"/>
      <c r="N2" s="1"/>
      <c r="O2" s="1"/>
      <c r="P2" s="3"/>
      <c r="Q2" s="1"/>
      <c r="R2" s="1"/>
      <c r="S2" s="1"/>
    </row>
    <row r="3" spans="1:19" x14ac:dyDescent="0.15">
      <c r="A3" s="1"/>
      <c r="L3" s="1"/>
      <c r="M3" s="1"/>
      <c r="N3" s="3"/>
      <c r="O3" s="1"/>
      <c r="P3" s="1"/>
      <c r="Q3" s="1"/>
      <c r="R3" s="1"/>
      <c r="S3" s="1"/>
    </row>
    <row r="4" spans="1:19" ht="18.75" customHeight="1" x14ac:dyDescent="0.15">
      <c r="A4" s="1"/>
      <c r="B4" s="32" t="s">
        <v>127</v>
      </c>
      <c r="L4" s="33"/>
      <c r="M4" s="1"/>
      <c r="N4" s="1"/>
      <c r="O4" s="1"/>
      <c r="P4" s="4"/>
      <c r="Q4" s="33"/>
      <c r="R4" s="33"/>
      <c r="S4" s="33"/>
    </row>
    <row r="5" spans="1:19" ht="14.25" x14ac:dyDescent="0.15">
      <c r="A5" s="1"/>
      <c r="B5" s="32" t="s">
        <v>106</v>
      </c>
      <c r="L5" s="1"/>
      <c r="M5" s="1"/>
      <c r="N5" s="1"/>
      <c r="O5" s="1"/>
      <c r="P5" s="4"/>
      <c r="Q5" s="1"/>
      <c r="R5" s="1"/>
      <c r="S5" s="1"/>
    </row>
    <row r="6" spans="1:19" ht="8.25" customHeight="1" x14ac:dyDescent="0.15">
      <c r="A6" s="33"/>
      <c r="L6" s="33"/>
      <c r="M6" s="33"/>
      <c r="N6" s="33"/>
      <c r="O6" s="33"/>
      <c r="P6" s="33"/>
      <c r="Q6" s="33"/>
      <c r="R6" s="33"/>
      <c r="S6" s="33"/>
    </row>
    <row r="7" spans="1:19" ht="17.25" x14ac:dyDescent="0.15">
      <c r="A7" s="1"/>
      <c r="B7" s="5" t="s">
        <v>107</v>
      </c>
      <c r="C7" s="5"/>
      <c r="D7" s="34" t="s">
        <v>128</v>
      </c>
      <c r="E7" s="35"/>
      <c r="F7" s="35"/>
      <c r="G7" s="35"/>
      <c r="H7" s="35"/>
      <c r="I7" s="35"/>
      <c r="L7" s="33"/>
      <c r="M7" s="1"/>
      <c r="N7" s="1"/>
      <c r="O7" s="1"/>
      <c r="P7" s="1"/>
      <c r="Q7" s="6"/>
      <c r="R7" s="36"/>
      <c r="S7" s="36"/>
    </row>
    <row r="8" spans="1:19" x14ac:dyDescent="0.15">
      <c r="A8" s="1"/>
      <c r="D8" s="2" t="s">
        <v>108</v>
      </c>
      <c r="L8" s="1"/>
      <c r="M8" s="1"/>
      <c r="N8" s="1"/>
      <c r="O8" s="1"/>
      <c r="P8" s="1"/>
      <c r="Q8" s="1"/>
      <c r="R8" s="1"/>
      <c r="S8" s="1"/>
    </row>
    <row r="9" spans="1:19" ht="10.5" customHeight="1" x14ac:dyDescent="0.15"/>
    <row r="10" spans="1:19" x14ac:dyDescent="0.15">
      <c r="B10" s="5" t="s">
        <v>109</v>
      </c>
      <c r="C10" s="5"/>
    </row>
    <row r="11" spans="1:19" x14ac:dyDescent="0.15">
      <c r="B11" s="7" t="s">
        <v>110</v>
      </c>
      <c r="C11" s="7"/>
      <c r="D11" s="2" t="s">
        <v>191</v>
      </c>
    </row>
    <row r="12" spans="1:19" x14ac:dyDescent="0.15">
      <c r="D12" s="2" t="s">
        <v>111</v>
      </c>
    </row>
    <row r="13" spans="1:19" x14ac:dyDescent="0.15">
      <c r="D13" s="2" t="s">
        <v>112</v>
      </c>
    </row>
    <row r="14" spans="1:19" x14ac:dyDescent="0.15">
      <c r="D14" s="2" t="s">
        <v>188</v>
      </c>
    </row>
    <row r="15" spans="1:19" x14ac:dyDescent="0.15">
      <c r="D15" s="2" t="s">
        <v>113</v>
      </c>
    </row>
    <row r="16" spans="1:19" x14ac:dyDescent="0.15">
      <c r="D16" s="48" t="s">
        <v>190</v>
      </c>
    </row>
    <row r="17" spans="2:12" x14ac:dyDescent="0.15">
      <c r="D17" s="45" t="s">
        <v>189</v>
      </c>
    </row>
    <row r="18" spans="2:12" x14ac:dyDescent="0.15">
      <c r="B18" s="7" t="s">
        <v>114</v>
      </c>
      <c r="C18" s="7"/>
      <c r="D18" s="2" t="s">
        <v>115</v>
      </c>
    </row>
    <row r="19" spans="2:12" x14ac:dyDescent="0.15">
      <c r="D19" s="2" t="s">
        <v>116</v>
      </c>
    </row>
    <row r="21" spans="2:12" x14ac:dyDescent="0.15">
      <c r="B21" s="5" t="s">
        <v>117</v>
      </c>
      <c r="C21" s="5"/>
      <c r="D21" s="2" t="s">
        <v>118</v>
      </c>
    </row>
    <row r="22" spans="2:12" x14ac:dyDescent="0.15">
      <c r="D22" s="8" t="s">
        <v>119</v>
      </c>
    </row>
    <row r="23" spans="2:12" x14ac:dyDescent="0.15">
      <c r="D23" s="8" t="s">
        <v>120</v>
      </c>
    </row>
    <row r="24" spans="2:12" x14ac:dyDescent="0.15">
      <c r="D24" s="8" t="s">
        <v>121</v>
      </c>
    </row>
    <row r="25" spans="2:12" x14ac:dyDescent="0.15">
      <c r="D25" s="8" t="s">
        <v>122</v>
      </c>
    </row>
    <row r="27" spans="2:12" x14ac:dyDescent="0.15">
      <c r="B27" s="5" t="s">
        <v>123</v>
      </c>
      <c r="C27" s="5"/>
      <c r="D27" s="2" t="s">
        <v>124</v>
      </c>
    </row>
    <row r="28" spans="2:12" x14ac:dyDescent="0.15">
      <c r="B28" s="5"/>
      <c r="C28" s="5"/>
      <c r="D28" s="37" t="s">
        <v>125</v>
      </c>
      <c r="E28" s="9"/>
      <c r="F28" s="9"/>
      <c r="G28" s="9"/>
      <c r="H28" s="9"/>
      <c r="I28" s="9"/>
      <c r="J28" s="9"/>
      <c r="K28" s="9"/>
      <c r="L28" s="9"/>
    </row>
    <row r="29" spans="2:12" x14ac:dyDescent="0.15">
      <c r="D29" s="8" t="s">
        <v>126</v>
      </c>
    </row>
    <row r="31" spans="2:12" x14ac:dyDescent="0.15">
      <c r="B31" s="5" t="s">
        <v>13</v>
      </c>
      <c r="C31" s="5"/>
    </row>
    <row r="32" spans="2:12" ht="16.5" customHeight="1" x14ac:dyDescent="0.15">
      <c r="B32" s="95" t="s">
        <v>10</v>
      </c>
      <c r="C32" s="95"/>
      <c r="D32" s="92" t="s">
        <v>99</v>
      </c>
      <c r="E32" s="92"/>
      <c r="F32" s="92"/>
      <c r="G32" s="92"/>
      <c r="H32" s="92"/>
      <c r="I32" s="92"/>
      <c r="J32" s="92"/>
      <c r="K32" s="92"/>
    </row>
    <row r="33" spans="2:11" ht="16.5" customHeight="1" x14ac:dyDescent="0.15">
      <c r="B33" s="95" t="s">
        <v>1</v>
      </c>
      <c r="C33" s="96"/>
      <c r="D33" s="93" t="s">
        <v>2</v>
      </c>
      <c r="E33" s="93"/>
      <c r="F33" s="93"/>
      <c r="G33" s="93"/>
      <c r="H33" s="93"/>
      <c r="I33" s="93"/>
      <c r="J33" s="93"/>
      <c r="K33" s="93"/>
    </row>
    <row r="34" spans="2:11" ht="16.5" customHeight="1" x14ac:dyDescent="0.15">
      <c r="B34" s="95"/>
      <c r="C34" s="96"/>
      <c r="D34" s="98" t="s">
        <v>3</v>
      </c>
      <c r="E34" s="99"/>
      <c r="F34" s="99"/>
      <c r="G34" s="99"/>
      <c r="H34" s="99"/>
      <c r="I34" s="99"/>
      <c r="J34" s="99"/>
      <c r="K34" s="100"/>
    </row>
    <row r="35" spans="2:11" ht="16.5" customHeight="1" x14ac:dyDescent="0.15">
      <c r="B35" s="95" t="s">
        <v>11</v>
      </c>
      <c r="C35" s="95"/>
      <c r="D35" s="101" t="s">
        <v>92</v>
      </c>
      <c r="E35" s="101"/>
      <c r="F35" s="101"/>
      <c r="G35" s="101"/>
      <c r="H35" s="101"/>
      <c r="I35" s="101"/>
      <c r="J35" s="101"/>
      <c r="K35" s="101"/>
    </row>
    <row r="36" spans="2:11" ht="16.5" customHeight="1" x14ac:dyDescent="0.15">
      <c r="B36" s="95" t="s">
        <v>12</v>
      </c>
      <c r="C36" s="96"/>
      <c r="D36" s="93" t="s">
        <v>4</v>
      </c>
      <c r="E36" s="93"/>
      <c r="F36" s="93"/>
      <c r="G36" s="93"/>
      <c r="H36" s="93"/>
      <c r="I36" s="93"/>
      <c r="J36" s="93"/>
      <c r="K36" s="93"/>
    </row>
    <row r="37" spans="2:11" ht="16.5" customHeight="1" x14ac:dyDescent="0.15">
      <c r="B37" s="95"/>
      <c r="C37" s="96"/>
      <c r="D37" s="98" t="s">
        <v>5</v>
      </c>
      <c r="E37" s="99"/>
      <c r="F37" s="99"/>
      <c r="G37" s="99"/>
      <c r="H37" s="99"/>
      <c r="I37" s="99"/>
      <c r="J37" s="99"/>
      <c r="K37" s="100"/>
    </row>
    <row r="38" spans="2:11" ht="16.5" customHeight="1" x14ac:dyDescent="0.15">
      <c r="B38" s="95" t="s">
        <v>6</v>
      </c>
      <c r="C38" s="95"/>
      <c r="D38" s="101" t="s">
        <v>88</v>
      </c>
      <c r="E38" s="101"/>
      <c r="F38" s="101"/>
      <c r="G38" s="101"/>
      <c r="H38" s="101"/>
      <c r="I38" s="101"/>
      <c r="J38" s="101"/>
      <c r="K38" s="101"/>
    </row>
    <row r="39" spans="2:11" ht="16.5" customHeight="1" x14ac:dyDescent="0.15">
      <c r="B39" s="95" t="s">
        <v>7</v>
      </c>
      <c r="C39" s="95"/>
      <c r="D39" s="92" t="s">
        <v>8</v>
      </c>
      <c r="E39" s="92"/>
      <c r="F39" s="92"/>
      <c r="G39" s="92"/>
      <c r="H39" s="92"/>
      <c r="I39" s="92"/>
      <c r="J39" s="92"/>
      <c r="K39" s="92"/>
    </row>
    <row r="40" spans="2:11" ht="8.25" customHeight="1" x14ac:dyDescent="0.15"/>
    <row r="41" spans="2:11" x14ac:dyDescent="0.15">
      <c r="B41" s="5" t="s">
        <v>0</v>
      </c>
      <c r="C41" s="9"/>
      <c r="D41" s="10"/>
    </row>
    <row r="42" spans="2:11" x14ac:dyDescent="0.15">
      <c r="B42" s="5" t="s">
        <v>94</v>
      </c>
      <c r="C42" s="9"/>
      <c r="D42" s="10"/>
    </row>
    <row r="43" spans="2:11" ht="20.100000000000001" customHeight="1" x14ac:dyDescent="0.15">
      <c r="B43" s="22" t="s">
        <v>14</v>
      </c>
      <c r="C43" s="11">
        <v>1</v>
      </c>
      <c r="D43" s="22" t="s">
        <v>15</v>
      </c>
      <c r="E43" s="50" t="s">
        <v>23</v>
      </c>
      <c r="F43" s="50"/>
      <c r="G43" s="22" t="s">
        <v>16</v>
      </c>
      <c r="H43" s="51" t="s">
        <v>62</v>
      </c>
      <c r="I43" s="51"/>
      <c r="J43" s="51"/>
      <c r="K43" s="51"/>
    </row>
    <row r="44" spans="2:11" ht="20.100000000000001" customHeight="1" x14ac:dyDescent="0.15">
      <c r="B44" s="52" t="s">
        <v>17</v>
      </c>
      <c r="C44" s="52"/>
      <c r="D44" s="21" t="s">
        <v>24</v>
      </c>
      <c r="E44" s="22" t="s">
        <v>18</v>
      </c>
      <c r="F44" s="97" t="s">
        <v>181</v>
      </c>
      <c r="G44" s="97"/>
      <c r="H44" s="97"/>
      <c r="I44" s="97"/>
      <c r="J44" s="97"/>
      <c r="K44" s="97"/>
    </row>
    <row r="45" spans="2:11" ht="30" customHeight="1" x14ac:dyDescent="0.15">
      <c r="B45" s="20" t="s">
        <v>19</v>
      </c>
      <c r="C45" s="49" t="s">
        <v>25</v>
      </c>
      <c r="D45" s="50"/>
      <c r="E45" s="50"/>
      <c r="F45" s="50"/>
      <c r="G45" s="20" t="s">
        <v>20</v>
      </c>
      <c r="H45" s="49" t="s">
        <v>130</v>
      </c>
      <c r="I45" s="49"/>
      <c r="J45" s="49"/>
      <c r="K45" s="49"/>
    </row>
    <row r="46" spans="2:11" ht="30" customHeight="1" x14ac:dyDescent="0.15">
      <c r="B46" s="20" t="s">
        <v>21</v>
      </c>
      <c r="C46" s="49" t="s">
        <v>131</v>
      </c>
      <c r="D46" s="50"/>
      <c r="E46" s="50"/>
      <c r="F46" s="50"/>
      <c r="G46" s="20" t="s">
        <v>22</v>
      </c>
      <c r="H46" s="50" t="s">
        <v>9</v>
      </c>
      <c r="I46" s="50"/>
      <c r="J46" s="50"/>
      <c r="K46" s="50"/>
    </row>
    <row r="47" spans="2:11" ht="20.100000000000001" customHeight="1" x14ac:dyDescent="0.15">
      <c r="B47" s="20" t="s">
        <v>29</v>
      </c>
      <c r="C47" s="54" t="s">
        <v>85</v>
      </c>
      <c r="D47" s="54"/>
      <c r="E47" s="54"/>
      <c r="F47" s="54"/>
      <c r="G47" s="54"/>
      <c r="H47" s="54"/>
      <c r="I47" s="54"/>
      <c r="J47" s="54"/>
      <c r="K47" s="54"/>
    </row>
    <row r="48" spans="2:11" ht="20.100000000000001" customHeight="1" x14ac:dyDescent="0.15">
      <c r="B48" s="55" t="s">
        <v>61</v>
      </c>
      <c r="C48" s="55"/>
      <c r="D48" s="54" t="s">
        <v>60</v>
      </c>
      <c r="E48" s="54"/>
      <c r="F48" s="54"/>
      <c r="G48" s="54"/>
      <c r="H48" s="54"/>
      <c r="I48" s="54"/>
      <c r="J48" s="54"/>
      <c r="K48" s="54"/>
    </row>
    <row r="49" spans="2:11" ht="9.9499999999999993" customHeight="1" x14ac:dyDescent="0.15">
      <c r="B49" s="10"/>
      <c r="C49" s="10"/>
      <c r="D49" s="10"/>
      <c r="K49" s="10"/>
    </row>
    <row r="50" spans="2:11" ht="20.100000000000001" customHeight="1" x14ac:dyDescent="0.15">
      <c r="B50" s="31" t="s">
        <v>14</v>
      </c>
      <c r="C50" s="11">
        <f>C43+1</f>
        <v>2</v>
      </c>
      <c r="D50" s="31" t="s">
        <v>15</v>
      </c>
      <c r="E50" s="50" t="s">
        <v>23</v>
      </c>
      <c r="F50" s="50"/>
      <c r="G50" s="31" t="s">
        <v>16</v>
      </c>
      <c r="H50" s="51" t="s">
        <v>62</v>
      </c>
      <c r="I50" s="51"/>
      <c r="J50" s="51"/>
      <c r="K50" s="51"/>
    </row>
    <row r="51" spans="2:11" ht="20.100000000000001" customHeight="1" x14ac:dyDescent="0.15">
      <c r="B51" s="52" t="s">
        <v>17</v>
      </c>
      <c r="C51" s="52"/>
      <c r="D51" s="30" t="s">
        <v>24</v>
      </c>
      <c r="E51" s="31" t="s">
        <v>18</v>
      </c>
      <c r="F51" s="97" t="s">
        <v>182</v>
      </c>
      <c r="G51" s="97"/>
      <c r="H51" s="97"/>
      <c r="I51" s="97"/>
      <c r="J51" s="97"/>
      <c r="K51" s="97"/>
    </row>
    <row r="52" spans="2:11" ht="30" customHeight="1" x14ac:dyDescent="0.15">
      <c r="B52" s="29" t="s">
        <v>19</v>
      </c>
      <c r="C52" s="49" t="s">
        <v>25</v>
      </c>
      <c r="D52" s="50"/>
      <c r="E52" s="50"/>
      <c r="F52" s="50"/>
      <c r="G52" s="29" t="s">
        <v>20</v>
      </c>
      <c r="H52" s="49" t="s">
        <v>129</v>
      </c>
      <c r="I52" s="49"/>
      <c r="J52" s="49"/>
      <c r="K52" s="49"/>
    </row>
    <row r="53" spans="2:11" ht="30" customHeight="1" x14ac:dyDescent="0.15">
      <c r="B53" s="29" t="s">
        <v>21</v>
      </c>
      <c r="C53" s="49" t="s">
        <v>132</v>
      </c>
      <c r="D53" s="50"/>
      <c r="E53" s="50"/>
      <c r="F53" s="50"/>
      <c r="G53" s="29" t="s">
        <v>22</v>
      </c>
      <c r="H53" s="50" t="s">
        <v>9</v>
      </c>
      <c r="I53" s="50"/>
      <c r="J53" s="50"/>
      <c r="K53" s="50"/>
    </row>
    <row r="54" spans="2:11" ht="20.100000000000001" customHeight="1" x14ac:dyDescent="0.15">
      <c r="B54" s="29" t="s">
        <v>29</v>
      </c>
      <c r="C54" s="54" t="s">
        <v>85</v>
      </c>
      <c r="D54" s="54"/>
      <c r="E54" s="54"/>
      <c r="F54" s="54"/>
      <c r="G54" s="54"/>
      <c r="H54" s="54"/>
      <c r="I54" s="54"/>
      <c r="J54" s="54"/>
      <c r="K54" s="54"/>
    </row>
    <row r="55" spans="2:11" ht="20.100000000000001" customHeight="1" x14ac:dyDescent="0.15">
      <c r="B55" s="55" t="s">
        <v>61</v>
      </c>
      <c r="C55" s="55"/>
      <c r="D55" s="54" t="s">
        <v>60</v>
      </c>
      <c r="E55" s="54"/>
      <c r="F55" s="54"/>
      <c r="G55" s="54"/>
      <c r="H55" s="54"/>
      <c r="I55" s="54"/>
      <c r="J55" s="54"/>
      <c r="K55" s="54"/>
    </row>
    <row r="56" spans="2:11" ht="9.75" customHeight="1" x14ac:dyDescent="0.15">
      <c r="B56" s="10"/>
      <c r="C56" s="10"/>
      <c r="D56" s="10"/>
      <c r="K56" s="10"/>
    </row>
    <row r="57" spans="2:11" ht="20.100000000000001" customHeight="1" x14ac:dyDescent="0.15">
      <c r="B57" s="22" t="s">
        <v>14</v>
      </c>
      <c r="C57" s="11">
        <f>C50+1</f>
        <v>3</v>
      </c>
      <c r="D57" s="22" t="s">
        <v>15</v>
      </c>
      <c r="E57" s="50" t="s">
        <v>23</v>
      </c>
      <c r="F57" s="50"/>
      <c r="G57" s="22" t="s">
        <v>16</v>
      </c>
      <c r="H57" s="86" t="s">
        <v>26</v>
      </c>
      <c r="I57" s="87"/>
      <c r="J57" s="87"/>
      <c r="K57" s="88"/>
    </row>
    <row r="58" spans="2:11" ht="20.100000000000001" customHeight="1" x14ac:dyDescent="0.15">
      <c r="B58" s="52" t="s">
        <v>17</v>
      </c>
      <c r="C58" s="52"/>
      <c r="D58" s="21" t="s">
        <v>24</v>
      </c>
      <c r="E58" s="22" t="s">
        <v>18</v>
      </c>
      <c r="F58" s="89" t="s">
        <v>171</v>
      </c>
      <c r="G58" s="90"/>
      <c r="H58" s="90"/>
      <c r="I58" s="90"/>
      <c r="J58" s="90"/>
      <c r="K58" s="91"/>
    </row>
    <row r="59" spans="2:11" ht="30" customHeight="1" x14ac:dyDescent="0.15">
      <c r="B59" s="20" t="s">
        <v>19</v>
      </c>
      <c r="C59" s="49" t="s">
        <v>25</v>
      </c>
      <c r="D59" s="50"/>
      <c r="E59" s="50"/>
      <c r="F59" s="50"/>
      <c r="G59" s="20" t="s">
        <v>20</v>
      </c>
      <c r="H59" s="65" t="s">
        <v>27</v>
      </c>
      <c r="I59" s="66"/>
      <c r="J59" s="66"/>
      <c r="K59" s="67"/>
    </row>
    <row r="60" spans="2:11" ht="30" customHeight="1" x14ac:dyDescent="0.15">
      <c r="B60" s="29" t="s">
        <v>21</v>
      </c>
      <c r="C60" s="49" t="s">
        <v>131</v>
      </c>
      <c r="D60" s="50"/>
      <c r="E60" s="50"/>
      <c r="F60" s="50"/>
      <c r="G60" s="29" t="s">
        <v>22</v>
      </c>
      <c r="H60" s="50" t="s">
        <v>9</v>
      </c>
      <c r="I60" s="50"/>
      <c r="J60" s="50"/>
      <c r="K60" s="50"/>
    </row>
    <row r="61" spans="2:11" ht="20.100000000000001" customHeight="1" x14ac:dyDescent="0.15">
      <c r="B61" s="20" t="s">
        <v>29</v>
      </c>
      <c r="C61" s="71" t="s">
        <v>85</v>
      </c>
      <c r="D61" s="72"/>
      <c r="E61" s="72"/>
      <c r="F61" s="72"/>
      <c r="G61" s="72"/>
      <c r="H61" s="72"/>
      <c r="I61" s="72"/>
      <c r="J61" s="72"/>
      <c r="K61" s="73"/>
    </row>
    <row r="62" spans="2:11" ht="20.100000000000001" customHeight="1" x14ac:dyDescent="0.15">
      <c r="B62" s="55" t="s">
        <v>61</v>
      </c>
      <c r="C62" s="55"/>
      <c r="D62" s="54" t="s">
        <v>64</v>
      </c>
      <c r="E62" s="54"/>
      <c r="F62" s="54"/>
      <c r="G62" s="54"/>
      <c r="H62" s="54"/>
      <c r="I62" s="54"/>
      <c r="J62" s="54"/>
      <c r="K62" s="54"/>
    </row>
    <row r="63" spans="2:11" ht="9.9499999999999993" customHeight="1" x14ac:dyDescent="0.15">
      <c r="B63" s="10"/>
      <c r="C63" s="10"/>
      <c r="D63" s="10"/>
      <c r="K63" s="10"/>
    </row>
    <row r="64" spans="2:11" ht="20.100000000000001" customHeight="1" x14ac:dyDescent="0.15">
      <c r="B64" s="22" t="s">
        <v>14</v>
      </c>
      <c r="C64" s="11">
        <f>C57+1</f>
        <v>4</v>
      </c>
      <c r="D64" s="22" t="s">
        <v>15</v>
      </c>
      <c r="E64" s="50" t="s">
        <v>23</v>
      </c>
      <c r="F64" s="50"/>
      <c r="G64" s="22" t="s">
        <v>16</v>
      </c>
      <c r="H64" s="51" t="s">
        <v>28</v>
      </c>
      <c r="I64" s="51"/>
      <c r="J64" s="51"/>
      <c r="K64" s="51"/>
    </row>
    <row r="65" spans="2:11" ht="18.75" customHeight="1" x14ac:dyDescent="0.15">
      <c r="B65" s="52" t="s">
        <v>17</v>
      </c>
      <c r="C65" s="52"/>
      <c r="D65" s="21" t="s">
        <v>24</v>
      </c>
      <c r="E65" s="22" t="s">
        <v>18</v>
      </c>
      <c r="F65" s="56" t="s">
        <v>151</v>
      </c>
      <c r="G65" s="56"/>
      <c r="H65" s="56"/>
      <c r="I65" s="56"/>
      <c r="J65" s="56"/>
      <c r="K65" s="56"/>
    </row>
    <row r="66" spans="2:11" ht="30" customHeight="1" x14ac:dyDescent="0.15">
      <c r="B66" s="20" t="s">
        <v>19</v>
      </c>
      <c r="C66" s="49" t="s">
        <v>25</v>
      </c>
      <c r="D66" s="50"/>
      <c r="E66" s="50"/>
      <c r="F66" s="50"/>
      <c r="G66" s="20" t="s">
        <v>20</v>
      </c>
      <c r="H66" s="49" t="s">
        <v>27</v>
      </c>
      <c r="I66" s="49"/>
      <c r="J66" s="49"/>
      <c r="K66" s="49"/>
    </row>
    <row r="67" spans="2:11" ht="30" customHeight="1" x14ac:dyDescent="0.15">
      <c r="B67" s="29" t="s">
        <v>21</v>
      </c>
      <c r="C67" s="49" t="s">
        <v>133</v>
      </c>
      <c r="D67" s="50"/>
      <c r="E67" s="50"/>
      <c r="F67" s="50"/>
      <c r="G67" s="29" t="s">
        <v>22</v>
      </c>
      <c r="H67" s="50" t="s">
        <v>9</v>
      </c>
      <c r="I67" s="50"/>
      <c r="J67" s="50"/>
      <c r="K67" s="50"/>
    </row>
    <row r="68" spans="2:11" ht="20.100000000000001" customHeight="1" x14ac:dyDescent="0.15">
      <c r="B68" s="20" t="s">
        <v>29</v>
      </c>
      <c r="C68" s="54" t="s">
        <v>85</v>
      </c>
      <c r="D68" s="54"/>
      <c r="E68" s="54"/>
      <c r="F68" s="54"/>
      <c r="G68" s="54"/>
      <c r="H68" s="54"/>
      <c r="I68" s="54"/>
      <c r="J68" s="54"/>
      <c r="K68" s="54"/>
    </row>
    <row r="69" spans="2:11" ht="20.100000000000001" customHeight="1" x14ac:dyDescent="0.15">
      <c r="B69" s="55" t="s">
        <v>61</v>
      </c>
      <c r="C69" s="55"/>
      <c r="D69" s="54" t="s">
        <v>86</v>
      </c>
      <c r="E69" s="54"/>
      <c r="F69" s="54"/>
      <c r="G69" s="54"/>
      <c r="H69" s="54"/>
      <c r="I69" s="54"/>
      <c r="J69" s="54"/>
      <c r="K69" s="54"/>
    </row>
    <row r="70" spans="2:11" ht="9.75" customHeight="1" x14ac:dyDescent="0.15"/>
    <row r="71" spans="2:11" ht="20.100000000000001" customHeight="1" x14ac:dyDescent="0.15">
      <c r="B71" s="22" t="s">
        <v>14</v>
      </c>
      <c r="C71" s="11">
        <f>C64+1</f>
        <v>5</v>
      </c>
      <c r="D71" s="22" t="s">
        <v>15</v>
      </c>
      <c r="E71" s="50" t="s">
        <v>23</v>
      </c>
      <c r="F71" s="50"/>
      <c r="G71" s="22" t="s">
        <v>16</v>
      </c>
      <c r="H71" s="51" t="s">
        <v>58</v>
      </c>
      <c r="I71" s="51"/>
      <c r="J71" s="51"/>
      <c r="K71" s="51"/>
    </row>
    <row r="72" spans="2:11" ht="20.100000000000001" customHeight="1" x14ac:dyDescent="0.15">
      <c r="B72" s="52" t="s">
        <v>17</v>
      </c>
      <c r="C72" s="52"/>
      <c r="D72" s="21" t="s">
        <v>24</v>
      </c>
      <c r="E72" s="22" t="s">
        <v>18</v>
      </c>
      <c r="F72" s="56" t="s">
        <v>172</v>
      </c>
      <c r="G72" s="56"/>
      <c r="H72" s="56"/>
      <c r="I72" s="56"/>
      <c r="J72" s="56"/>
      <c r="K72" s="56"/>
    </row>
    <row r="73" spans="2:11" ht="30" customHeight="1" x14ac:dyDescent="0.15">
      <c r="B73" s="20" t="s">
        <v>19</v>
      </c>
      <c r="C73" s="49" t="s">
        <v>25</v>
      </c>
      <c r="D73" s="50"/>
      <c r="E73" s="50"/>
      <c r="F73" s="50"/>
      <c r="G73" s="20" t="s">
        <v>20</v>
      </c>
      <c r="H73" s="49" t="s">
        <v>27</v>
      </c>
      <c r="I73" s="49"/>
      <c r="J73" s="49"/>
      <c r="K73" s="49"/>
    </row>
    <row r="74" spans="2:11" ht="30" customHeight="1" x14ac:dyDescent="0.15">
      <c r="B74" s="29" t="s">
        <v>21</v>
      </c>
      <c r="C74" s="49" t="s">
        <v>134</v>
      </c>
      <c r="D74" s="50"/>
      <c r="E74" s="50"/>
      <c r="F74" s="50"/>
      <c r="G74" s="29" t="s">
        <v>22</v>
      </c>
      <c r="H74" s="50" t="s">
        <v>9</v>
      </c>
      <c r="I74" s="50"/>
      <c r="J74" s="50"/>
      <c r="K74" s="50"/>
    </row>
    <row r="75" spans="2:11" ht="20.100000000000001" customHeight="1" x14ac:dyDescent="0.15">
      <c r="B75" s="20" t="s">
        <v>29</v>
      </c>
      <c r="C75" s="54" t="s">
        <v>85</v>
      </c>
      <c r="D75" s="54"/>
      <c r="E75" s="54"/>
      <c r="F75" s="54"/>
      <c r="G75" s="54"/>
      <c r="H75" s="54"/>
      <c r="I75" s="54"/>
      <c r="J75" s="54"/>
      <c r="K75" s="54"/>
    </row>
    <row r="76" spans="2:11" ht="20.100000000000001" customHeight="1" x14ac:dyDescent="0.15">
      <c r="B76" s="55" t="s">
        <v>61</v>
      </c>
      <c r="C76" s="55"/>
      <c r="D76" s="54" t="s">
        <v>64</v>
      </c>
      <c r="E76" s="54"/>
      <c r="F76" s="54"/>
      <c r="G76" s="54"/>
      <c r="H76" s="54"/>
      <c r="I76" s="54"/>
      <c r="J76" s="54"/>
      <c r="K76" s="54"/>
    </row>
    <row r="77" spans="2:11" ht="9.9499999999999993" customHeight="1" x14ac:dyDescent="0.15"/>
    <row r="78" spans="2:11" ht="20.100000000000001" customHeight="1" x14ac:dyDescent="0.15">
      <c r="B78" s="22" t="s">
        <v>14</v>
      </c>
      <c r="C78" s="11">
        <f>C71+1</f>
        <v>6</v>
      </c>
      <c r="D78" s="22" t="s">
        <v>15</v>
      </c>
      <c r="E78" s="68" t="s">
        <v>100</v>
      </c>
      <c r="F78" s="70"/>
      <c r="G78" s="22" t="s">
        <v>16</v>
      </c>
      <c r="H78" s="86" t="s">
        <v>31</v>
      </c>
      <c r="I78" s="87"/>
      <c r="J78" s="87"/>
      <c r="K78" s="88"/>
    </row>
    <row r="79" spans="2:11" ht="20.100000000000001" customHeight="1" x14ac:dyDescent="0.15">
      <c r="B79" s="110" t="s">
        <v>17</v>
      </c>
      <c r="C79" s="111"/>
      <c r="D79" s="21" t="s">
        <v>24</v>
      </c>
      <c r="E79" s="22" t="s">
        <v>18</v>
      </c>
      <c r="F79" s="82" t="s">
        <v>152</v>
      </c>
      <c r="G79" s="83"/>
      <c r="H79" s="83"/>
      <c r="I79" s="83"/>
      <c r="J79" s="83"/>
      <c r="K79" s="84"/>
    </row>
    <row r="80" spans="2:11" ht="30" customHeight="1" x14ac:dyDescent="0.15">
      <c r="B80" s="20" t="s">
        <v>19</v>
      </c>
      <c r="C80" s="65" t="s">
        <v>25</v>
      </c>
      <c r="D80" s="66"/>
      <c r="E80" s="66"/>
      <c r="F80" s="67"/>
      <c r="G80" s="20" t="s">
        <v>20</v>
      </c>
      <c r="H80" s="65" t="s">
        <v>27</v>
      </c>
      <c r="I80" s="66"/>
      <c r="J80" s="66"/>
      <c r="K80" s="67"/>
    </row>
    <row r="81" spans="2:11" ht="30" customHeight="1" x14ac:dyDescent="0.15">
      <c r="B81" s="29" t="s">
        <v>21</v>
      </c>
      <c r="C81" s="49" t="s">
        <v>131</v>
      </c>
      <c r="D81" s="50"/>
      <c r="E81" s="50"/>
      <c r="F81" s="50"/>
      <c r="G81" s="29" t="s">
        <v>22</v>
      </c>
      <c r="H81" s="50" t="s">
        <v>54</v>
      </c>
      <c r="I81" s="50"/>
      <c r="J81" s="50"/>
      <c r="K81" s="50"/>
    </row>
    <row r="82" spans="2:11" ht="20.100000000000001" customHeight="1" x14ac:dyDescent="0.15">
      <c r="B82" s="20" t="s">
        <v>29</v>
      </c>
      <c r="C82" s="71" t="s">
        <v>85</v>
      </c>
      <c r="D82" s="72"/>
      <c r="E82" s="72"/>
      <c r="F82" s="72"/>
      <c r="G82" s="72"/>
      <c r="H82" s="72"/>
      <c r="I82" s="72"/>
      <c r="J82" s="72"/>
      <c r="K82" s="73"/>
    </row>
    <row r="83" spans="2:11" ht="20.100000000000001" customHeight="1" x14ac:dyDescent="0.15">
      <c r="B83" s="105" t="s">
        <v>61</v>
      </c>
      <c r="C83" s="106"/>
      <c r="D83" s="71" t="s">
        <v>64</v>
      </c>
      <c r="E83" s="72"/>
      <c r="F83" s="72"/>
      <c r="G83" s="72"/>
      <c r="H83" s="72"/>
      <c r="I83" s="72"/>
      <c r="J83" s="72"/>
      <c r="K83" s="73"/>
    </row>
    <row r="84" spans="2:11" ht="9.9499999999999993" customHeight="1" x14ac:dyDescent="0.15">
      <c r="B84" s="12"/>
      <c r="C84" s="12"/>
      <c r="D84" s="12"/>
      <c r="E84" s="12"/>
      <c r="F84" s="12"/>
      <c r="G84" s="12"/>
      <c r="H84" s="12"/>
      <c r="I84" s="12"/>
      <c r="J84" s="12"/>
    </row>
    <row r="85" spans="2:11" ht="20.100000000000001" customHeight="1" x14ac:dyDescent="0.15">
      <c r="B85" s="22" t="s">
        <v>14</v>
      </c>
      <c r="C85" s="11">
        <f>C78+1</f>
        <v>7</v>
      </c>
      <c r="D85" s="22" t="s">
        <v>15</v>
      </c>
      <c r="E85" s="50" t="s">
        <v>100</v>
      </c>
      <c r="F85" s="50"/>
      <c r="G85" s="22" t="s">
        <v>16</v>
      </c>
      <c r="H85" s="51" t="s">
        <v>55</v>
      </c>
      <c r="I85" s="51"/>
      <c r="J85" s="51"/>
      <c r="K85" s="51"/>
    </row>
    <row r="86" spans="2:11" ht="20.100000000000001" customHeight="1" x14ac:dyDescent="0.15">
      <c r="B86" s="52" t="s">
        <v>17</v>
      </c>
      <c r="C86" s="52"/>
      <c r="D86" s="21" t="s">
        <v>24</v>
      </c>
      <c r="E86" s="22" t="s">
        <v>18</v>
      </c>
      <c r="F86" s="57" t="s">
        <v>153</v>
      </c>
      <c r="G86" s="57"/>
      <c r="H86" s="57"/>
      <c r="I86" s="57"/>
      <c r="J86" s="57"/>
      <c r="K86" s="57"/>
    </row>
    <row r="87" spans="2:11" ht="30" customHeight="1" x14ac:dyDescent="0.15">
      <c r="B87" s="20" t="s">
        <v>19</v>
      </c>
      <c r="C87" s="49" t="s">
        <v>25</v>
      </c>
      <c r="D87" s="50"/>
      <c r="E87" s="50"/>
      <c r="F87" s="50"/>
      <c r="G87" s="20" t="s">
        <v>20</v>
      </c>
      <c r="H87" s="49" t="s">
        <v>27</v>
      </c>
      <c r="I87" s="49"/>
      <c r="J87" s="49"/>
      <c r="K87" s="49"/>
    </row>
    <row r="88" spans="2:11" ht="30" customHeight="1" x14ac:dyDescent="0.15">
      <c r="B88" s="29" t="s">
        <v>21</v>
      </c>
      <c r="C88" s="49" t="s">
        <v>131</v>
      </c>
      <c r="D88" s="50"/>
      <c r="E88" s="50"/>
      <c r="F88" s="50"/>
      <c r="G88" s="29" t="s">
        <v>22</v>
      </c>
      <c r="H88" s="50" t="s">
        <v>54</v>
      </c>
      <c r="I88" s="50"/>
      <c r="J88" s="50"/>
      <c r="K88" s="50"/>
    </row>
    <row r="89" spans="2:11" ht="20.100000000000001" customHeight="1" x14ac:dyDescent="0.15">
      <c r="B89" s="20" t="s">
        <v>29</v>
      </c>
      <c r="C89" s="54" t="s">
        <v>85</v>
      </c>
      <c r="D89" s="54"/>
      <c r="E89" s="54"/>
      <c r="F89" s="54"/>
      <c r="G89" s="54"/>
      <c r="H89" s="54"/>
      <c r="I89" s="54"/>
      <c r="J89" s="54"/>
      <c r="K89" s="54"/>
    </row>
    <row r="90" spans="2:11" ht="20.100000000000001" customHeight="1" x14ac:dyDescent="0.15">
      <c r="B90" s="55" t="s">
        <v>61</v>
      </c>
      <c r="C90" s="55"/>
      <c r="D90" s="54" t="s">
        <v>86</v>
      </c>
      <c r="E90" s="54"/>
      <c r="F90" s="54"/>
      <c r="G90" s="54"/>
      <c r="H90" s="54"/>
      <c r="I90" s="54"/>
      <c r="J90" s="54"/>
      <c r="K90" s="54"/>
    </row>
    <row r="91" spans="2:11" ht="9.9499999999999993" customHeight="1" x14ac:dyDescent="0.15">
      <c r="B91" s="12"/>
      <c r="C91" s="12"/>
      <c r="D91" s="12"/>
      <c r="E91" s="12"/>
      <c r="F91" s="12"/>
      <c r="G91" s="12"/>
      <c r="H91" s="12"/>
      <c r="I91" s="12"/>
      <c r="J91" s="12"/>
    </row>
    <row r="92" spans="2:11" ht="20.100000000000001" customHeight="1" x14ac:dyDescent="0.15">
      <c r="B92" s="22" t="s">
        <v>14</v>
      </c>
      <c r="C92" s="11">
        <f>C85+1</f>
        <v>8</v>
      </c>
      <c r="D92" s="22" t="s">
        <v>15</v>
      </c>
      <c r="E92" s="50" t="s">
        <v>100</v>
      </c>
      <c r="F92" s="50"/>
      <c r="G92" s="22" t="s">
        <v>16</v>
      </c>
      <c r="H92" s="51" t="s">
        <v>31</v>
      </c>
      <c r="I92" s="51"/>
      <c r="J92" s="51"/>
      <c r="K92" s="51"/>
    </row>
    <row r="93" spans="2:11" ht="20.100000000000001" customHeight="1" x14ac:dyDescent="0.15">
      <c r="B93" s="52" t="s">
        <v>17</v>
      </c>
      <c r="C93" s="52"/>
      <c r="D93" s="21" t="s">
        <v>24</v>
      </c>
      <c r="E93" s="22" t="s">
        <v>18</v>
      </c>
      <c r="F93" s="56" t="s">
        <v>173</v>
      </c>
      <c r="G93" s="56"/>
      <c r="H93" s="56"/>
      <c r="I93" s="56"/>
      <c r="J93" s="56"/>
      <c r="K93" s="56"/>
    </row>
    <row r="94" spans="2:11" ht="30" customHeight="1" x14ac:dyDescent="0.15">
      <c r="B94" s="20" t="s">
        <v>19</v>
      </c>
      <c r="C94" s="49" t="s">
        <v>25</v>
      </c>
      <c r="D94" s="50"/>
      <c r="E94" s="50"/>
      <c r="F94" s="50"/>
      <c r="G94" s="20" t="s">
        <v>20</v>
      </c>
      <c r="H94" s="49" t="s">
        <v>27</v>
      </c>
      <c r="I94" s="49"/>
      <c r="J94" s="49"/>
      <c r="K94" s="49"/>
    </row>
    <row r="95" spans="2:11" ht="30" customHeight="1" x14ac:dyDescent="0.15">
      <c r="B95" s="29" t="s">
        <v>21</v>
      </c>
      <c r="C95" s="49" t="s">
        <v>131</v>
      </c>
      <c r="D95" s="50"/>
      <c r="E95" s="50"/>
      <c r="F95" s="50"/>
      <c r="G95" s="29" t="s">
        <v>22</v>
      </c>
      <c r="H95" s="50" t="s">
        <v>54</v>
      </c>
      <c r="I95" s="50"/>
      <c r="J95" s="50"/>
      <c r="K95" s="50"/>
    </row>
    <row r="96" spans="2:11" ht="20.100000000000001" customHeight="1" x14ac:dyDescent="0.15">
      <c r="B96" s="20" t="s">
        <v>29</v>
      </c>
      <c r="C96" s="54" t="s">
        <v>85</v>
      </c>
      <c r="D96" s="54"/>
      <c r="E96" s="54"/>
      <c r="F96" s="54"/>
      <c r="G96" s="54"/>
      <c r="H96" s="54"/>
      <c r="I96" s="54"/>
      <c r="J96" s="54"/>
      <c r="K96" s="54"/>
    </row>
    <row r="97" spans="2:11" ht="20.100000000000001" customHeight="1" x14ac:dyDescent="0.15">
      <c r="B97" s="55" t="s">
        <v>61</v>
      </c>
      <c r="C97" s="55"/>
      <c r="D97" s="71" t="s">
        <v>64</v>
      </c>
      <c r="E97" s="72"/>
      <c r="F97" s="72"/>
      <c r="G97" s="72"/>
      <c r="H97" s="72"/>
      <c r="I97" s="72"/>
      <c r="J97" s="72"/>
      <c r="K97" s="73"/>
    </row>
    <row r="98" spans="2:11" ht="9.9499999999999993" customHeight="1" x14ac:dyDescent="0.15">
      <c r="B98" s="12"/>
      <c r="C98" s="12"/>
      <c r="D98" s="12"/>
      <c r="E98" s="12"/>
      <c r="F98" s="12"/>
      <c r="G98" s="12"/>
      <c r="H98" s="12"/>
      <c r="I98" s="12"/>
      <c r="J98" s="12"/>
    </row>
    <row r="99" spans="2:11" ht="20.100000000000001" customHeight="1" x14ac:dyDescent="0.15">
      <c r="B99" s="22" t="s">
        <v>14</v>
      </c>
      <c r="C99" s="11">
        <f>C92+1</f>
        <v>9</v>
      </c>
      <c r="D99" s="22" t="s">
        <v>15</v>
      </c>
      <c r="E99" s="50" t="s">
        <v>100</v>
      </c>
      <c r="F99" s="50"/>
      <c r="G99" s="22" t="s">
        <v>16</v>
      </c>
      <c r="H99" s="51" t="s">
        <v>56</v>
      </c>
      <c r="I99" s="51"/>
      <c r="J99" s="51"/>
      <c r="K99" s="51"/>
    </row>
    <row r="100" spans="2:11" ht="20.100000000000001" customHeight="1" x14ac:dyDescent="0.15">
      <c r="B100" s="52" t="s">
        <v>17</v>
      </c>
      <c r="C100" s="52"/>
      <c r="D100" s="21" t="s">
        <v>24</v>
      </c>
      <c r="E100" s="22" t="s">
        <v>18</v>
      </c>
      <c r="F100" s="56" t="s">
        <v>174</v>
      </c>
      <c r="G100" s="56"/>
      <c r="H100" s="56"/>
      <c r="I100" s="56"/>
      <c r="J100" s="56"/>
      <c r="K100" s="56"/>
    </row>
    <row r="101" spans="2:11" ht="30" customHeight="1" x14ac:dyDescent="0.15">
      <c r="B101" s="20" t="s">
        <v>19</v>
      </c>
      <c r="C101" s="49" t="s">
        <v>25</v>
      </c>
      <c r="D101" s="50"/>
      <c r="E101" s="50"/>
      <c r="F101" s="50"/>
      <c r="G101" s="20" t="s">
        <v>20</v>
      </c>
      <c r="H101" s="49" t="s">
        <v>27</v>
      </c>
      <c r="I101" s="49"/>
      <c r="J101" s="49"/>
      <c r="K101" s="49"/>
    </row>
    <row r="102" spans="2:11" ht="30" customHeight="1" x14ac:dyDescent="0.15">
      <c r="B102" s="40" t="s">
        <v>21</v>
      </c>
      <c r="C102" s="49" t="s">
        <v>133</v>
      </c>
      <c r="D102" s="50"/>
      <c r="E102" s="50"/>
      <c r="F102" s="50"/>
      <c r="G102" s="40" t="s">
        <v>22</v>
      </c>
      <c r="H102" s="50" t="s">
        <v>54</v>
      </c>
      <c r="I102" s="50"/>
      <c r="J102" s="50"/>
      <c r="K102" s="50"/>
    </row>
    <row r="103" spans="2:11" ht="20.100000000000001" customHeight="1" x14ac:dyDescent="0.15">
      <c r="B103" s="20" t="s">
        <v>29</v>
      </c>
      <c r="C103" s="54" t="s">
        <v>85</v>
      </c>
      <c r="D103" s="54"/>
      <c r="E103" s="54"/>
      <c r="F103" s="54"/>
      <c r="G103" s="54"/>
      <c r="H103" s="54"/>
      <c r="I103" s="54"/>
      <c r="J103" s="54"/>
      <c r="K103" s="54"/>
    </row>
    <row r="104" spans="2:11" ht="20.100000000000001" customHeight="1" x14ac:dyDescent="0.15">
      <c r="B104" s="55" t="s">
        <v>61</v>
      </c>
      <c r="C104" s="55"/>
      <c r="D104" s="54" t="s">
        <v>86</v>
      </c>
      <c r="E104" s="54"/>
      <c r="F104" s="54"/>
      <c r="G104" s="54"/>
      <c r="H104" s="54"/>
      <c r="I104" s="54"/>
      <c r="J104" s="54"/>
      <c r="K104" s="54"/>
    </row>
    <row r="105" spans="2:11" ht="9.9499999999999993" customHeight="1" x14ac:dyDescent="0.15">
      <c r="B105" s="12"/>
      <c r="C105" s="12"/>
      <c r="D105" s="12"/>
      <c r="E105" s="12"/>
      <c r="F105" s="12"/>
      <c r="G105" s="12"/>
      <c r="H105" s="12"/>
      <c r="I105" s="12"/>
      <c r="J105" s="12"/>
    </row>
    <row r="106" spans="2:11" ht="20.100000000000001" customHeight="1" x14ac:dyDescent="0.15">
      <c r="B106" s="22" t="s">
        <v>14</v>
      </c>
      <c r="C106" s="11">
        <f>C99+1</f>
        <v>10</v>
      </c>
      <c r="D106" s="22" t="s">
        <v>15</v>
      </c>
      <c r="E106" s="50" t="s">
        <v>30</v>
      </c>
      <c r="F106" s="50"/>
      <c r="G106" s="22" t="s">
        <v>16</v>
      </c>
      <c r="H106" s="51" t="s">
        <v>31</v>
      </c>
      <c r="I106" s="51"/>
      <c r="J106" s="51"/>
      <c r="K106" s="51"/>
    </row>
    <row r="107" spans="2:11" ht="30" customHeight="1" x14ac:dyDescent="0.15">
      <c r="B107" s="52" t="s">
        <v>17</v>
      </c>
      <c r="C107" s="52"/>
      <c r="D107" s="21" t="s">
        <v>66</v>
      </c>
      <c r="E107" s="22" t="s">
        <v>18</v>
      </c>
      <c r="F107" s="53" t="s">
        <v>65</v>
      </c>
      <c r="G107" s="53"/>
      <c r="H107" s="53"/>
      <c r="I107" s="53"/>
      <c r="J107" s="53"/>
      <c r="K107" s="53"/>
    </row>
    <row r="108" spans="2:11" ht="29.25" customHeight="1" x14ac:dyDescent="0.15">
      <c r="B108" s="20" t="s">
        <v>19</v>
      </c>
      <c r="C108" s="49" t="s">
        <v>25</v>
      </c>
      <c r="D108" s="50"/>
      <c r="E108" s="50"/>
      <c r="F108" s="50"/>
      <c r="G108" s="20" t="s">
        <v>20</v>
      </c>
      <c r="H108" s="49" t="s">
        <v>27</v>
      </c>
      <c r="I108" s="49"/>
      <c r="J108" s="49"/>
      <c r="K108" s="49"/>
    </row>
    <row r="109" spans="2:11" ht="30" customHeight="1" x14ac:dyDescent="0.15">
      <c r="B109" s="40" t="s">
        <v>21</v>
      </c>
      <c r="C109" s="49" t="s">
        <v>131</v>
      </c>
      <c r="D109" s="50"/>
      <c r="E109" s="50"/>
      <c r="F109" s="50"/>
      <c r="G109" s="40" t="s">
        <v>22</v>
      </c>
      <c r="H109" s="50" t="s">
        <v>137</v>
      </c>
      <c r="I109" s="50"/>
      <c r="J109" s="50"/>
      <c r="K109" s="50"/>
    </row>
    <row r="110" spans="2:11" ht="20.100000000000001" customHeight="1" x14ac:dyDescent="0.15">
      <c r="B110" s="20" t="s">
        <v>29</v>
      </c>
      <c r="C110" s="54" t="s">
        <v>85</v>
      </c>
      <c r="D110" s="54"/>
      <c r="E110" s="54"/>
      <c r="F110" s="54"/>
      <c r="G110" s="54"/>
      <c r="H110" s="54"/>
      <c r="I110" s="54"/>
      <c r="J110" s="54"/>
      <c r="K110" s="54"/>
    </row>
    <row r="111" spans="2:11" ht="18.75" customHeight="1" x14ac:dyDescent="0.15">
      <c r="B111" s="55" t="s">
        <v>61</v>
      </c>
      <c r="C111" s="55"/>
      <c r="D111" s="54" t="s">
        <v>63</v>
      </c>
      <c r="E111" s="54"/>
      <c r="F111" s="54"/>
      <c r="G111" s="54"/>
      <c r="H111" s="54"/>
      <c r="I111" s="54"/>
      <c r="J111" s="54"/>
      <c r="K111" s="54"/>
    </row>
    <row r="112" spans="2:11" ht="9.9499999999999993" customHeight="1" x14ac:dyDescent="0.15">
      <c r="B112" s="12"/>
      <c r="C112" s="12"/>
      <c r="D112" s="12"/>
      <c r="E112" s="12"/>
      <c r="F112" s="12"/>
      <c r="G112" s="12"/>
      <c r="H112" s="12"/>
      <c r="I112" s="12"/>
      <c r="J112" s="12"/>
    </row>
    <row r="113" spans="2:16" ht="20.100000000000001" customHeight="1" x14ac:dyDescent="0.15">
      <c r="B113" s="22" t="s">
        <v>14</v>
      </c>
      <c r="C113" s="11">
        <f>C106+1</f>
        <v>11</v>
      </c>
      <c r="D113" s="22" t="s">
        <v>15</v>
      </c>
      <c r="E113" s="50" t="s">
        <v>101</v>
      </c>
      <c r="F113" s="50"/>
      <c r="G113" s="22" t="s">
        <v>16</v>
      </c>
      <c r="H113" s="51" t="s">
        <v>31</v>
      </c>
      <c r="I113" s="51"/>
      <c r="J113" s="51"/>
      <c r="K113" s="51"/>
    </row>
    <row r="114" spans="2:16" ht="29.25" customHeight="1" x14ac:dyDescent="0.15">
      <c r="B114" s="52" t="s">
        <v>17</v>
      </c>
      <c r="C114" s="52"/>
      <c r="D114" s="46" t="s">
        <v>66</v>
      </c>
      <c r="E114" s="47" t="s">
        <v>18</v>
      </c>
      <c r="F114" s="57" t="s">
        <v>195</v>
      </c>
      <c r="G114" s="57"/>
      <c r="H114" s="57"/>
      <c r="I114" s="57"/>
      <c r="J114" s="57"/>
      <c r="K114" s="57"/>
    </row>
    <row r="115" spans="2:16" ht="30" customHeight="1" x14ac:dyDescent="0.15">
      <c r="B115" s="20" t="s">
        <v>19</v>
      </c>
      <c r="C115" s="49" t="s">
        <v>25</v>
      </c>
      <c r="D115" s="50"/>
      <c r="E115" s="50"/>
      <c r="F115" s="50"/>
      <c r="G115" s="20" t="s">
        <v>20</v>
      </c>
      <c r="H115" s="49" t="s">
        <v>27</v>
      </c>
      <c r="I115" s="49"/>
      <c r="J115" s="49"/>
      <c r="K115" s="49"/>
    </row>
    <row r="116" spans="2:16" ht="30" customHeight="1" x14ac:dyDescent="0.15">
      <c r="B116" s="40" t="s">
        <v>21</v>
      </c>
      <c r="C116" s="49" t="s">
        <v>131</v>
      </c>
      <c r="D116" s="50"/>
      <c r="E116" s="50"/>
      <c r="F116" s="50"/>
      <c r="G116" s="40" t="s">
        <v>22</v>
      </c>
      <c r="H116" s="50" t="s">
        <v>196</v>
      </c>
      <c r="I116" s="50"/>
      <c r="J116" s="50"/>
      <c r="K116" s="50"/>
    </row>
    <row r="117" spans="2:16" ht="20.100000000000001" customHeight="1" x14ac:dyDescent="0.15">
      <c r="B117" s="20" t="s">
        <v>29</v>
      </c>
      <c r="C117" s="54" t="s">
        <v>85</v>
      </c>
      <c r="D117" s="54"/>
      <c r="E117" s="54"/>
      <c r="F117" s="54"/>
      <c r="G117" s="54"/>
      <c r="H117" s="54"/>
      <c r="I117" s="54"/>
      <c r="J117" s="54"/>
      <c r="K117" s="54"/>
    </row>
    <row r="118" spans="2:16" ht="20.100000000000001" customHeight="1" x14ac:dyDescent="0.15">
      <c r="B118" s="55" t="s">
        <v>59</v>
      </c>
      <c r="C118" s="55"/>
      <c r="D118" s="77" t="s">
        <v>67</v>
      </c>
      <c r="E118" s="77"/>
      <c r="F118" s="77"/>
      <c r="G118" s="77"/>
      <c r="H118" s="77"/>
      <c r="I118" s="77"/>
      <c r="J118" s="77"/>
      <c r="K118" s="77"/>
    </row>
    <row r="119" spans="2:16" ht="9.9499999999999993" customHeight="1" x14ac:dyDescent="0.15">
      <c r="B119" s="4"/>
      <c r="C119" s="4"/>
      <c r="D119" s="3"/>
      <c r="E119" s="3"/>
      <c r="F119" s="3"/>
      <c r="G119" s="3"/>
      <c r="H119" s="6"/>
      <c r="I119" s="13"/>
      <c r="J119" s="13"/>
      <c r="K119" s="13"/>
    </row>
    <row r="120" spans="2:16" ht="20.100000000000001" customHeight="1" x14ac:dyDescent="0.15">
      <c r="B120" s="22" t="s">
        <v>14</v>
      </c>
      <c r="C120" s="11">
        <f>C113+1</f>
        <v>12</v>
      </c>
      <c r="D120" s="22" t="s">
        <v>15</v>
      </c>
      <c r="E120" s="50" t="s">
        <v>101</v>
      </c>
      <c r="F120" s="50"/>
      <c r="G120" s="22" t="s">
        <v>16</v>
      </c>
      <c r="H120" s="51" t="s">
        <v>42</v>
      </c>
      <c r="I120" s="51"/>
      <c r="J120" s="51"/>
      <c r="K120" s="51"/>
    </row>
    <row r="121" spans="2:16" s="44" customFormat="1" ht="30" customHeight="1" x14ac:dyDescent="0.15">
      <c r="B121" s="55" t="s">
        <v>17</v>
      </c>
      <c r="C121" s="55"/>
      <c r="D121" s="38" t="s">
        <v>66</v>
      </c>
      <c r="E121" s="40" t="s">
        <v>18</v>
      </c>
      <c r="F121" s="78" t="s">
        <v>149</v>
      </c>
      <c r="G121" s="79"/>
      <c r="H121" s="79"/>
      <c r="I121" s="79"/>
      <c r="J121" s="79"/>
      <c r="K121" s="80"/>
    </row>
    <row r="122" spans="2:16" ht="30" customHeight="1" x14ac:dyDescent="0.15">
      <c r="B122" s="20" t="s">
        <v>19</v>
      </c>
      <c r="C122" s="49" t="s">
        <v>25</v>
      </c>
      <c r="D122" s="50"/>
      <c r="E122" s="50"/>
      <c r="F122" s="50"/>
      <c r="G122" s="20" t="s">
        <v>20</v>
      </c>
      <c r="H122" s="49" t="s">
        <v>27</v>
      </c>
      <c r="I122" s="49"/>
      <c r="J122" s="49"/>
      <c r="K122" s="49"/>
    </row>
    <row r="123" spans="2:16" ht="30" customHeight="1" x14ac:dyDescent="0.15">
      <c r="B123" s="40" t="s">
        <v>21</v>
      </c>
      <c r="C123" s="49" t="s">
        <v>135</v>
      </c>
      <c r="D123" s="50"/>
      <c r="E123" s="50"/>
      <c r="F123" s="50"/>
      <c r="G123" s="40" t="s">
        <v>22</v>
      </c>
      <c r="H123" s="50" t="s">
        <v>138</v>
      </c>
      <c r="I123" s="50"/>
      <c r="J123" s="50"/>
      <c r="K123" s="50"/>
    </row>
    <row r="124" spans="2:16" ht="20.100000000000001" customHeight="1" x14ac:dyDescent="0.15">
      <c r="B124" s="20" t="s">
        <v>29</v>
      </c>
      <c r="C124" s="54" t="s">
        <v>85</v>
      </c>
      <c r="D124" s="54"/>
      <c r="E124" s="54"/>
      <c r="F124" s="54"/>
      <c r="G124" s="54"/>
      <c r="H124" s="54"/>
      <c r="I124" s="54"/>
      <c r="J124" s="54"/>
      <c r="K124" s="54"/>
    </row>
    <row r="125" spans="2:16" ht="39.950000000000003" customHeight="1" x14ac:dyDescent="0.15">
      <c r="B125" s="55" t="s">
        <v>59</v>
      </c>
      <c r="C125" s="55"/>
      <c r="D125" s="81" t="s">
        <v>76</v>
      </c>
      <c r="E125" s="81"/>
      <c r="F125" s="81"/>
      <c r="G125" s="81"/>
      <c r="H125" s="81"/>
      <c r="I125" s="81"/>
      <c r="J125" s="81"/>
      <c r="K125" s="81"/>
    </row>
    <row r="126" spans="2:16" ht="9.9499999999999993" customHeight="1" x14ac:dyDescent="0.15">
      <c r="B126" s="4"/>
      <c r="C126" s="4"/>
      <c r="D126" s="14"/>
      <c r="E126" s="14"/>
      <c r="F126" s="14"/>
      <c r="G126" s="14"/>
      <c r="H126" s="6"/>
      <c r="I126" s="13"/>
      <c r="J126" s="13"/>
      <c r="K126" s="13"/>
      <c r="P126" s="43"/>
    </row>
    <row r="127" spans="2:16" ht="20.100000000000001" customHeight="1" x14ac:dyDescent="0.15">
      <c r="B127" s="22" t="s">
        <v>14</v>
      </c>
      <c r="C127" s="11">
        <f>C120+1</f>
        <v>13</v>
      </c>
      <c r="D127" s="22" t="s">
        <v>15</v>
      </c>
      <c r="E127" s="50" t="s">
        <v>101</v>
      </c>
      <c r="F127" s="50"/>
      <c r="G127" s="22" t="s">
        <v>16</v>
      </c>
      <c r="H127" s="51" t="s">
        <v>68</v>
      </c>
      <c r="I127" s="51"/>
      <c r="J127" s="51"/>
      <c r="K127" s="51"/>
    </row>
    <row r="128" spans="2:16" ht="30" customHeight="1" x14ac:dyDescent="0.15">
      <c r="B128" s="52" t="s">
        <v>17</v>
      </c>
      <c r="C128" s="52"/>
      <c r="D128" s="21" t="s">
        <v>66</v>
      </c>
      <c r="E128" s="22" t="s">
        <v>18</v>
      </c>
      <c r="F128" s="53" t="s">
        <v>150</v>
      </c>
      <c r="G128" s="53"/>
      <c r="H128" s="53"/>
      <c r="I128" s="53"/>
      <c r="J128" s="53"/>
      <c r="K128" s="53"/>
    </row>
    <row r="129" spans="2:11" ht="30" customHeight="1" x14ac:dyDescent="0.15">
      <c r="B129" s="20" t="s">
        <v>19</v>
      </c>
      <c r="C129" s="49" t="s">
        <v>25</v>
      </c>
      <c r="D129" s="50"/>
      <c r="E129" s="50"/>
      <c r="F129" s="50"/>
      <c r="G129" s="20" t="s">
        <v>20</v>
      </c>
      <c r="H129" s="49" t="s">
        <v>27</v>
      </c>
      <c r="I129" s="49"/>
      <c r="J129" s="49"/>
      <c r="K129" s="49"/>
    </row>
    <row r="130" spans="2:11" ht="30" customHeight="1" x14ac:dyDescent="0.15">
      <c r="B130" s="40" t="s">
        <v>21</v>
      </c>
      <c r="C130" s="49" t="s">
        <v>136</v>
      </c>
      <c r="D130" s="50"/>
      <c r="E130" s="50"/>
      <c r="F130" s="50"/>
      <c r="G130" s="40" t="s">
        <v>22</v>
      </c>
      <c r="H130" s="50" t="s">
        <v>138</v>
      </c>
      <c r="I130" s="50"/>
      <c r="J130" s="50"/>
      <c r="K130" s="50"/>
    </row>
    <row r="131" spans="2:11" ht="20.100000000000001" customHeight="1" x14ac:dyDescent="0.15">
      <c r="B131" s="20" t="s">
        <v>29</v>
      </c>
      <c r="C131" s="54" t="s">
        <v>85</v>
      </c>
      <c r="D131" s="54"/>
      <c r="E131" s="54"/>
      <c r="F131" s="54"/>
      <c r="G131" s="54"/>
      <c r="H131" s="54"/>
      <c r="I131" s="54"/>
      <c r="J131" s="54"/>
      <c r="K131" s="54"/>
    </row>
    <row r="132" spans="2:11" ht="30" customHeight="1" x14ac:dyDescent="0.15">
      <c r="B132" s="55" t="s">
        <v>59</v>
      </c>
      <c r="C132" s="55"/>
      <c r="D132" s="81" t="s">
        <v>84</v>
      </c>
      <c r="E132" s="81"/>
      <c r="F132" s="81"/>
      <c r="G132" s="81"/>
      <c r="H132" s="81"/>
      <c r="I132" s="81"/>
      <c r="J132" s="81"/>
      <c r="K132" s="81"/>
    </row>
    <row r="133" spans="2:11" ht="9.9499999999999993" customHeight="1" x14ac:dyDescent="0.15">
      <c r="B133" s="12"/>
      <c r="C133" s="12"/>
      <c r="D133" s="12"/>
      <c r="E133" s="12"/>
      <c r="F133" s="12"/>
      <c r="G133" s="12"/>
      <c r="H133" s="12"/>
      <c r="I133" s="12"/>
      <c r="J133" s="12"/>
    </row>
    <row r="134" spans="2:11" ht="20.100000000000001" customHeight="1" x14ac:dyDescent="0.15">
      <c r="B134" s="22" t="s">
        <v>14</v>
      </c>
      <c r="C134" s="11">
        <f>C127+1</f>
        <v>14</v>
      </c>
      <c r="D134" s="22" t="s">
        <v>15</v>
      </c>
      <c r="E134" s="50" t="s">
        <v>101</v>
      </c>
      <c r="F134" s="50"/>
      <c r="G134" s="22" t="s">
        <v>16</v>
      </c>
      <c r="H134" s="51" t="s">
        <v>31</v>
      </c>
      <c r="I134" s="51"/>
      <c r="J134" s="51"/>
      <c r="K134" s="51"/>
    </row>
    <row r="135" spans="2:11" ht="19.5" customHeight="1" x14ac:dyDescent="0.15">
      <c r="B135" s="52" t="s">
        <v>17</v>
      </c>
      <c r="C135" s="52"/>
      <c r="D135" s="21" t="s">
        <v>66</v>
      </c>
      <c r="E135" s="22" t="s">
        <v>18</v>
      </c>
      <c r="F135" s="53" t="s">
        <v>154</v>
      </c>
      <c r="G135" s="53"/>
      <c r="H135" s="53"/>
      <c r="I135" s="53"/>
      <c r="J135" s="53"/>
      <c r="K135" s="53"/>
    </row>
    <row r="136" spans="2:11" ht="30" customHeight="1" x14ac:dyDescent="0.15">
      <c r="B136" s="20" t="s">
        <v>19</v>
      </c>
      <c r="C136" s="49" t="s">
        <v>25</v>
      </c>
      <c r="D136" s="50"/>
      <c r="E136" s="50"/>
      <c r="F136" s="50"/>
      <c r="G136" s="20" t="s">
        <v>20</v>
      </c>
      <c r="H136" s="49" t="s">
        <v>27</v>
      </c>
      <c r="I136" s="49"/>
      <c r="J136" s="49"/>
      <c r="K136" s="49"/>
    </row>
    <row r="137" spans="2:11" ht="30" customHeight="1" x14ac:dyDescent="0.15">
      <c r="B137" s="40" t="s">
        <v>21</v>
      </c>
      <c r="C137" s="49" t="s">
        <v>131</v>
      </c>
      <c r="D137" s="50"/>
      <c r="E137" s="50"/>
      <c r="F137" s="50"/>
      <c r="G137" s="40" t="s">
        <v>22</v>
      </c>
      <c r="H137" s="50" t="s">
        <v>138</v>
      </c>
      <c r="I137" s="50"/>
      <c r="J137" s="50"/>
      <c r="K137" s="50"/>
    </row>
    <row r="138" spans="2:11" ht="20.100000000000001" customHeight="1" x14ac:dyDescent="0.15">
      <c r="B138" s="20" t="s">
        <v>29</v>
      </c>
      <c r="C138" s="54" t="s">
        <v>85</v>
      </c>
      <c r="D138" s="54"/>
      <c r="E138" s="54"/>
      <c r="F138" s="54"/>
      <c r="G138" s="54"/>
      <c r="H138" s="54"/>
      <c r="I138" s="54"/>
      <c r="J138" s="54"/>
      <c r="K138" s="54"/>
    </row>
    <row r="139" spans="2:11" ht="20.100000000000001" customHeight="1" x14ac:dyDescent="0.15">
      <c r="B139" s="55" t="s">
        <v>59</v>
      </c>
      <c r="C139" s="55"/>
      <c r="D139" s="77" t="s">
        <v>67</v>
      </c>
      <c r="E139" s="77"/>
      <c r="F139" s="77"/>
      <c r="G139" s="77"/>
      <c r="H139" s="77"/>
      <c r="I139" s="77"/>
      <c r="J139" s="77"/>
      <c r="K139" s="77"/>
    </row>
    <row r="140" spans="2:11" ht="9.9499999999999993" customHeight="1" x14ac:dyDescent="0.15">
      <c r="B140" s="4"/>
      <c r="C140" s="4"/>
      <c r="D140" s="4"/>
      <c r="E140" s="4"/>
      <c r="F140" s="4"/>
      <c r="G140" s="4"/>
      <c r="H140" s="6"/>
      <c r="I140" s="15"/>
      <c r="J140" s="16"/>
      <c r="K140" s="16"/>
    </row>
    <row r="141" spans="2:11" ht="18.75" customHeight="1" x14ac:dyDescent="0.15">
      <c r="B141" s="22" t="s">
        <v>14</v>
      </c>
      <c r="C141" s="11">
        <f>C134+1</f>
        <v>15</v>
      </c>
      <c r="D141" s="22" t="s">
        <v>15</v>
      </c>
      <c r="E141" s="50" t="s">
        <v>101</v>
      </c>
      <c r="F141" s="50"/>
      <c r="G141" s="22" t="s">
        <v>16</v>
      </c>
      <c r="H141" s="51" t="s">
        <v>43</v>
      </c>
      <c r="I141" s="51"/>
      <c r="J141" s="51"/>
      <c r="K141" s="51"/>
    </row>
    <row r="142" spans="2:11" ht="30" customHeight="1" x14ac:dyDescent="0.15">
      <c r="B142" s="52" t="s">
        <v>17</v>
      </c>
      <c r="C142" s="52"/>
      <c r="D142" s="21" t="s">
        <v>66</v>
      </c>
      <c r="E142" s="22" t="s">
        <v>18</v>
      </c>
      <c r="F142" s="57" t="s">
        <v>155</v>
      </c>
      <c r="G142" s="57"/>
      <c r="H142" s="57"/>
      <c r="I142" s="57"/>
      <c r="J142" s="57"/>
      <c r="K142" s="57"/>
    </row>
    <row r="143" spans="2:11" ht="30" customHeight="1" x14ac:dyDescent="0.15">
      <c r="B143" s="20" t="s">
        <v>19</v>
      </c>
      <c r="C143" s="49" t="s">
        <v>25</v>
      </c>
      <c r="D143" s="50"/>
      <c r="E143" s="50"/>
      <c r="F143" s="50"/>
      <c r="G143" s="20" t="s">
        <v>20</v>
      </c>
      <c r="H143" s="49" t="s">
        <v>27</v>
      </c>
      <c r="I143" s="49"/>
      <c r="J143" s="49"/>
      <c r="K143" s="49"/>
    </row>
    <row r="144" spans="2:11" ht="30" customHeight="1" x14ac:dyDescent="0.15">
      <c r="B144" s="40" t="s">
        <v>21</v>
      </c>
      <c r="C144" s="49" t="s">
        <v>139</v>
      </c>
      <c r="D144" s="50"/>
      <c r="E144" s="50"/>
      <c r="F144" s="50"/>
      <c r="G144" s="40" t="s">
        <v>22</v>
      </c>
      <c r="H144" s="50" t="s">
        <v>138</v>
      </c>
      <c r="I144" s="50"/>
      <c r="J144" s="50"/>
      <c r="K144" s="50"/>
    </row>
    <row r="145" spans="2:11" ht="20.100000000000001" customHeight="1" x14ac:dyDescent="0.15">
      <c r="B145" s="20" t="s">
        <v>29</v>
      </c>
      <c r="C145" s="54" t="s">
        <v>85</v>
      </c>
      <c r="D145" s="54"/>
      <c r="E145" s="54"/>
      <c r="F145" s="54"/>
      <c r="G145" s="54"/>
      <c r="H145" s="54"/>
      <c r="I145" s="54"/>
      <c r="J145" s="54"/>
      <c r="K145" s="54"/>
    </row>
    <row r="146" spans="2:11" ht="20.100000000000001" customHeight="1" x14ac:dyDescent="0.15">
      <c r="B146" s="55" t="s">
        <v>59</v>
      </c>
      <c r="C146" s="55"/>
      <c r="D146" s="77" t="s">
        <v>77</v>
      </c>
      <c r="E146" s="77"/>
      <c r="F146" s="77"/>
      <c r="G146" s="77"/>
      <c r="H146" s="77"/>
      <c r="I146" s="77"/>
      <c r="J146" s="77"/>
      <c r="K146" s="77"/>
    </row>
    <row r="147" spans="2:11" ht="9.9499999999999993" customHeight="1" x14ac:dyDescent="0.15">
      <c r="B147" s="12"/>
      <c r="C147" s="12"/>
      <c r="D147" s="12"/>
      <c r="E147" s="12"/>
      <c r="F147" s="12"/>
      <c r="G147" s="12"/>
      <c r="H147" s="12"/>
      <c r="I147" s="12"/>
      <c r="J147" s="12"/>
    </row>
    <row r="148" spans="2:11" ht="20.100000000000001" customHeight="1" x14ac:dyDescent="0.15">
      <c r="B148" s="22" t="s">
        <v>14</v>
      </c>
      <c r="C148" s="11">
        <f>C141+1</f>
        <v>16</v>
      </c>
      <c r="D148" s="22" t="s">
        <v>15</v>
      </c>
      <c r="E148" s="50" t="s">
        <v>101</v>
      </c>
      <c r="F148" s="50"/>
      <c r="G148" s="22" t="s">
        <v>16</v>
      </c>
      <c r="H148" s="51" t="s">
        <v>44</v>
      </c>
      <c r="I148" s="51"/>
      <c r="J148" s="51"/>
      <c r="K148" s="51"/>
    </row>
    <row r="149" spans="2:11" s="7" customFormat="1" ht="30" customHeight="1" x14ac:dyDescent="0.15">
      <c r="B149" s="94" t="s">
        <v>17</v>
      </c>
      <c r="C149" s="94"/>
      <c r="D149" s="21" t="s">
        <v>66</v>
      </c>
      <c r="E149" s="23" t="s">
        <v>18</v>
      </c>
      <c r="F149" s="53" t="s">
        <v>156</v>
      </c>
      <c r="G149" s="53"/>
      <c r="H149" s="53"/>
      <c r="I149" s="53"/>
      <c r="J149" s="53"/>
      <c r="K149" s="53"/>
    </row>
    <row r="150" spans="2:11" ht="30" customHeight="1" x14ac:dyDescent="0.15">
      <c r="B150" s="20" t="s">
        <v>19</v>
      </c>
      <c r="C150" s="49" t="s">
        <v>25</v>
      </c>
      <c r="D150" s="50"/>
      <c r="E150" s="50"/>
      <c r="F150" s="50"/>
      <c r="G150" s="20" t="s">
        <v>20</v>
      </c>
      <c r="H150" s="49" t="s">
        <v>27</v>
      </c>
      <c r="I150" s="49"/>
      <c r="J150" s="49"/>
      <c r="K150" s="49"/>
    </row>
    <row r="151" spans="2:11" ht="30" customHeight="1" x14ac:dyDescent="0.15">
      <c r="B151" s="40" t="s">
        <v>21</v>
      </c>
      <c r="C151" s="49" t="s">
        <v>140</v>
      </c>
      <c r="D151" s="50"/>
      <c r="E151" s="50"/>
      <c r="F151" s="50"/>
      <c r="G151" s="40" t="s">
        <v>22</v>
      </c>
      <c r="H151" s="50" t="s">
        <v>138</v>
      </c>
      <c r="I151" s="50"/>
      <c r="J151" s="50"/>
      <c r="K151" s="50"/>
    </row>
    <row r="152" spans="2:11" ht="20.100000000000001" customHeight="1" x14ac:dyDescent="0.15">
      <c r="B152" s="20" t="s">
        <v>29</v>
      </c>
      <c r="C152" s="54" t="s">
        <v>85</v>
      </c>
      <c r="D152" s="54"/>
      <c r="E152" s="54"/>
      <c r="F152" s="54"/>
      <c r="G152" s="54"/>
      <c r="H152" s="54"/>
      <c r="I152" s="54"/>
      <c r="J152" s="54"/>
      <c r="K152" s="54"/>
    </row>
    <row r="153" spans="2:11" ht="20.100000000000001" customHeight="1" x14ac:dyDescent="0.15">
      <c r="B153" s="55" t="s">
        <v>59</v>
      </c>
      <c r="C153" s="55"/>
      <c r="D153" s="77" t="s">
        <v>78</v>
      </c>
      <c r="E153" s="77"/>
      <c r="F153" s="77"/>
      <c r="G153" s="77"/>
      <c r="H153" s="77"/>
      <c r="I153" s="77"/>
      <c r="J153" s="77"/>
      <c r="K153" s="77"/>
    </row>
    <row r="154" spans="2:11" ht="9.9499999999999993" customHeight="1" x14ac:dyDescent="0.15">
      <c r="B154" s="12"/>
      <c r="C154" s="12"/>
      <c r="D154" s="12"/>
      <c r="E154" s="12"/>
      <c r="F154" s="12"/>
      <c r="G154" s="12"/>
      <c r="H154" s="12"/>
      <c r="I154" s="12"/>
      <c r="J154" s="12"/>
    </row>
    <row r="155" spans="2:11" ht="18.75" customHeight="1" x14ac:dyDescent="0.15">
      <c r="B155" s="41" t="s">
        <v>14</v>
      </c>
      <c r="C155" s="11">
        <f>C148+1</f>
        <v>17</v>
      </c>
      <c r="D155" s="41" t="s">
        <v>15</v>
      </c>
      <c r="E155" s="50" t="s">
        <v>101</v>
      </c>
      <c r="F155" s="50"/>
      <c r="G155" s="41" t="s">
        <v>16</v>
      </c>
      <c r="H155" s="58" t="s">
        <v>183</v>
      </c>
      <c r="I155" s="59"/>
      <c r="J155" s="59"/>
      <c r="K155" s="60"/>
    </row>
    <row r="156" spans="2:11" ht="37.5" customHeight="1" x14ac:dyDescent="0.15">
      <c r="B156" s="61" t="s">
        <v>17</v>
      </c>
      <c r="C156" s="61"/>
      <c r="D156" s="39" t="s">
        <v>66</v>
      </c>
      <c r="E156" s="42" t="s">
        <v>18</v>
      </c>
      <c r="F156" s="62" t="s">
        <v>197</v>
      </c>
      <c r="G156" s="63"/>
      <c r="H156" s="63"/>
      <c r="I156" s="63"/>
      <c r="J156" s="63"/>
      <c r="K156" s="64"/>
    </row>
    <row r="157" spans="2:11" ht="30" customHeight="1" x14ac:dyDescent="0.15">
      <c r="B157" s="40" t="s">
        <v>19</v>
      </c>
      <c r="C157" s="49" t="s">
        <v>25</v>
      </c>
      <c r="D157" s="50"/>
      <c r="E157" s="50"/>
      <c r="F157" s="50"/>
      <c r="G157" s="40" t="s">
        <v>20</v>
      </c>
      <c r="H157" s="65" t="s">
        <v>27</v>
      </c>
      <c r="I157" s="66"/>
      <c r="J157" s="66"/>
      <c r="K157" s="67"/>
    </row>
    <row r="158" spans="2:11" ht="32.25" customHeight="1" x14ac:dyDescent="0.15">
      <c r="B158" s="40" t="s">
        <v>21</v>
      </c>
      <c r="C158" s="49" t="s">
        <v>184</v>
      </c>
      <c r="D158" s="50"/>
      <c r="E158" s="50"/>
      <c r="F158" s="50"/>
      <c r="G158" s="40" t="s">
        <v>22</v>
      </c>
      <c r="H158" s="68" t="s">
        <v>41</v>
      </c>
      <c r="I158" s="69"/>
      <c r="J158" s="69"/>
      <c r="K158" s="70"/>
    </row>
    <row r="159" spans="2:11" ht="20.100000000000001" customHeight="1" x14ac:dyDescent="0.15">
      <c r="B159" s="40" t="s">
        <v>29</v>
      </c>
      <c r="C159" s="71" t="s">
        <v>85</v>
      </c>
      <c r="D159" s="72"/>
      <c r="E159" s="72"/>
      <c r="F159" s="72"/>
      <c r="G159" s="72"/>
      <c r="H159" s="72"/>
      <c r="I159" s="72"/>
      <c r="J159" s="72"/>
      <c r="K159" s="73"/>
    </row>
    <row r="160" spans="2:11" ht="20.100000000000001" customHeight="1" x14ac:dyDescent="0.15">
      <c r="B160" s="55" t="s">
        <v>59</v>
      </c>
      <c r="C160" s="55"/>
      <c r="D160" s="74" t="s">
        <v>185</v>
      </c>
      <c r="E160" s="75"/>
      <c r="F160" s="75"/>
      <c r="G160" s="75"/>
      <c r="H160" s="75"/>
      <c r="I160" s="75"/>
      <c r="J160" s="75"/>
      <c r="K160" s="76"/>
    </row>
    <row r="161" spans="2:11" ht="9.9499999999999993" customHeight="1" x14ac:dyDescent="0.15">
      <c r="B161" s="12"/>
      <c r="C161" s="12"/>
      <c r="D161" s="12"/>
      <c r="E161" s="12"/>
      <c r="F161" s="12"/>
      <c r="G161" s="12"/>
      <c r="H161" s="12"/>
      <c r="I161" s="12"/>
      <c r="J161" s="12"/>
    </row>
    <row r="162" spans="2:11" ht="20.100000000000001" customHeight="1" x14ac:dyDescent="0.15">
      <c r="B162" s="22" t="s">
        <v>14</v>
      </c>
      <c r="C162" s="11">
        <f>C155+1</f>
        <v>18</v>
      </c>
      <c r="D162" s="22" t="s">
        <v>15</v>
      </c>
      <c r="E162" s="50" t="s">
        <v>101</v>
      </c>
      <c r="F162" s="50"/>
      <c r="G162" s="22" t="s">
        <v>16</v>
      </c>
      <c r="H162" s="51" t="s">
        <v>31</v>
      </c>
      <c r="I162" s="51"/>
      <c r="J162" s="51"/>
      <c r="K162" s="51"/>
    </row>
    <row r="163" spans="2:11" ht="30" customHeight="1" x14ac:dyDescent="0.15">
      <c r="B163" s="52" t="s">
        <v>17</v>
      </c>
      <c r="C163" s="52"/>
      <c r="D163" s="21" t="s">
        <v>66</v>
      </c>
      <c r="E163" s="22" t="s">
        <v>18</v>
      </c>
      <c r="F163" s="53" t="s">
        <v>157</v>
      </c>
      <c r="G163" s="53"/>
      <c r="H163" s="53"/>
      <c r="I163" s="53"/>
      <c r="J163" s="53"/>
      <c r="K163" s="53"/>
    </row>
    <row r="164" spans="2:11" ht="30" customHeight="1" x14ac:dyDescent="0.15">
      <c r="B164" s="20" t="s">
        <v>19</v>
      </c>
      <c r="C164" s="49" t="s">
        <v>25</v>
      </c>
      <c r="D164" s="50"/>
      <c r="E164" s="50"/>
      <c r="F164" s="50"/>
      <c r="G164" s="20" t="s">
        <v>20</v>
      </c>
      <c r="H164" s="49" t="s">
        <v>27</v>
      </c>
      <c r="I164" s="49"/>
      <c r="J164" s="49"/>
      <c r="K164" s="49"/>
    </row>
    <row r="165" spans="2:11" ht="30" customHeight="1" x14ac:dyDescent="0.15">
      <c r="B165" s="40" t="s">
        <v>21</v>
      </c>
      <c r="C165" s="49" t="s">
        <v>131</v>
      </c>
      <c r="D165" s="50"/>
      <c r="E165" s="50"/>
      <c r="F165" s="50"/>
      <c r="G165" s="40" t="s">
        <v>22</v>
      </c>
      <c r="H165" s="50" t="s">
        <v>138</v>
      </c>
      <c r="I165" s="50"/>
      <c r="J165" s="50"/>
      <c r="K165" s="50"/>
    </row>
    <row r="166" spans="2:11" ht="20.100000000000001" customHeight="1" x14ac:dyDescent="0.15">
      <c r="B166" s="20" t="s">
        <v>29</v>
      </c>
      <c r="C166" s="54" t="s">
        <v>85</v>
      </c>
      <c r="D166" s="54"/>
      <c r="E166" s="54"/>
      <c r="F166" s="54"/>
      <c r="G166" s="54"/>
      <c r="H166" s="54"/>
      <c r="I166" s="54"/>
      <c r="J166" s="54"/>
      <c r="K166" s="54"/>
    </row>
    <row r="167" spans="2:11" ht="20.100000000000001" customHeight="1" x14ac:dyDescent="0.15">
      <c r="B167" s="55" t="s">
        <v>59</v>
      </c>
      <c r="C167" s="55"/>
      <c r="D167" s="77" t="s">
        <v>69</v>
      </c>
      <c r="E167" s="77"/>
      <c r="F167" s="77"/>
      <c r="G167" s="77"/>
      <c r="H167" s="77"/>
      <c r="I167" s="77"/>
      <c r="J167" s="77"/>
      <c r="K167" s="77"/>
    </row>
    <row r="168" spans="2:11" ht="9.9499999999999993" customHeight="1" x14ac:dyDescent="0.15">
      <c r="B168" s="12"/>
      <c r="C168" s="12"/>
      <c r="D168" s="12"/>
      <c r="E168" s="12"/>
      <c r="F168" s="12"/>
      <c r="G168" s="12"/>
      <c r="H168" s="12"/>
      <c r="I168" s="12"/>
      <c r="J168" s="12"/>
    </row>
    <row r="169" spans="2:11" ht="18.75" customHeight="1" x14ac:dyDescent="0.15">
      <c r="B169" s="22" t="s">
        <v>14</v>
      </c>
      <c r="C169" s="11">
        <f>C162+1</f>
        <v>19</v>
      </c>
      <c r="D169" s="22" t="s">
        <v>15</v>
      </c>
      <c r="E169" s="50" t="s">
        <v>101</v>
      </c>
      <c r="F169" s="50"/>
      <c r="G169" s="22" t="s">
        <v>16</v>
      </c>
      <c r="H169" s="51" t="s">
        <v>68</v>
      </c>
      <c r="I169" s="51"/>
      <c r="J169" s="51"/>
      <c r="K169" s="51"/>
    </row>
    <row r="170" spans="2:11" ht="30" customHeight="1" x14ac:dyDescent="0.15">
      <c r="B170" s="61" t="s">
        <v>17</v>
      </c>
      <c r="C170" s="61"/>
      <c r="D170" s="21" t="s">
        <v>66</v>
      </c>
      <c r="E170" s="24" t="s">
        <v>18</v>
      </c>
      <c r="F170" s="57" t="s">
        <v>158</v>
      </c>
      <c r="G170" s="57"/>
      <c r="H170" s="57"/>
      <c r="I170" s="57"/>
      <c r="J170" s="57"/>
      <c r="K170" s="57"/>
    </row>
    <row r="171" spans="2:11" ht="30" customHeight="1" x14ac:dyDescent="0.15">
      <c r="B171" s="20" t="s">
        <v>19</v>
      </c>
      <c r="C171" s="49" t="s">
        <v>25</v>
      </c>
      <c r="D171" s="50"/>
      <c r="E171" s="50"/>
      <c r="F171" s="50"/>
      <c r="G171" s="20" t="s">
        <v>20</v>
      </c>
      <c r="H171" s="49" t="s">
        <v>27</v>
      </c>
      <c r="I171" s="49"/>
      <c r="J171" s="49"/>
      <c r="K171" s="49"/>
    </row>
    <row r="172" spans="2:11" ht="30" customHeight="1" x14ac:dyDescent="0.15">
      <c r="B172" s="40" t="s">
        <v>21</v>
      </c>
      <c r="C172" s="49" t="s">
        <v>136</v>
      </c>
      <c r="D172" s="50"/>
      <c r="E172" s="50"/>
      <c r="F172" s="50"/>
      <c r="G172" s="40" t="s">
        <v>22</v>
      </c>
      <c r="H172" s="50" t="s">
        <v>138</v>
      </c>
      <c r="I172" s="50"/>
      <c r="J172" s="50"/>
      <c r="K172" s="50"/>
    </row>
    <row r="173" spans="2:11" ht="20.100000000000001" customHeight="1" x14ac:dyDescent="0.15">
      <c r="B173" s="20" t="s">
        <v>29</v>
      </c>
      <c r="C173" s="54" t="s">
        <v>85</v>
      </c>
      <c r="D173" s="54"/>
      <c r="E173" s="54"/>
      <c r="F173" s="54"/>
      <c r="G173" s="54"/>
      <c r="H173" s="54"/>
      <c r="I173" s="54"/>
      <c r="J173" s="54"/>
      <c r="K173" s="54"/>
    </row>
    <row r="174" spans="2:11" ht="34.5" customHeight="1" x14ac:dyDescent="0.15">
      <c r="B174" s="55" t="s">
        <v>59</v>
      </c>
      <c r="C174" s="55"/>
      <c r="D174" s="81" t="s">
        <v>84</v>
      </c>
      <c r="E174" s="81"/>
      <c r="F174" s="81"/>
      <c r="G174" s="81"/>
      <c r="H174" s="81"/>
      <c r="I174" s="81"/>
      <c r="J174" s="81"/>
      <c r="K174" s="81"/>
    </row>
    <row r="175" spans="2:11" ht="9.9499999999999993" customHeight="1" x14ac:dyDescent="0.15">
      <c r="B175" s="12"/>
      <c r="C175" s="12"/>
      <c r="D175" s="12"/>
      <c r="E175" s="12"/>
      <c r="F175" s="12"/>
      <c r="G175" s="12"/>
      <c r="H175" s="12"/>
      <c r="I175" s="12"/>
      <c r="J175" s="12"/>
      <c r="K175" s="15"/>
    </row>
    <row r="176" spans="2:11" ht="18.75" customHeight="1" x14ac:dyDescent="0.15">
      <c r="B176" s="27" t="s">
        <v>14</v>
      </c>
      <c r="C176" s="11">
        <f>C169+1</f>
        <v>20</v>
      </c>
      <c r="D176" s="27" t="s">
        <v>15</v>
      </c>
      <c r="E176" s="50" t="s">
        <v>101</v>
      </c>
      <c r="F176" s="50"/>
      <c r="G176" s="27" t="s">
        <v>16</v>
      </c>
      <c r="H176" s="58" t="s">
        <v>102</v>
      </c>
      <c r="I176" s="59"/>
      <c r="J176" s="59"/>
      <c r="K176" s="60"/>
    </row>
    <row r="177" spans="2:11" ht="30" customHeight="1" x14ac:dyDescent="0.15">
      <c r="B177" s="61" t="s">
        <v>17</v>
      </c>
      <c r="C177" s="61"/>
      <c r="D177" s="25" t="s">
        <v>66</v>
      </c>
      <c r="E177" s="28" t="s">
        <v>18</v>
      </c>
      <c r="F177" s="78" t="s">
        <v>159</v>
      </c>
      <c r="G177" s="79"/>
      <c r="H177" s="79"/>
      <c r="I177" s="79"/>
      <c r="J177" s="79"/>
      <c r="K177" s="80"/>
    </row>
    <row r="178" spans="2:11" ht="30" customHeight="1" x14ac:dyDescent="0.15">
      <c r="B178" s="26" t="s">
        <v>19</v>
      </c>
      <c r="C178" s="49" t="s">
        <v>25</v>
      </c>
      <c r="D178" s="50"/>
      <c r="E178" s="50"/>
      <c r="F178" s="50"/>
      <c r="G178" s="26" t="s">
        <v>20</v>
      </c>
      <c r="H178" s="65" t="s">
        <v>27</v>
      </c>
      <c r="I178" s="66"/>
      <c r="J178" s="66"/>
      <c r="K178" s="67"/>
    </row>
    <row r="179" spans="2:11" ht="32.25" customHeight="1" x14ac:dyDescent="0.15">
      <c r="B179" s="40" t="s">
        <v>21</v>
      </c>
      <c r="C179" s="49" t="s">
        <v>141</v>
      </c>
      <c r="D179" s="50"/>
      <c r="E179" s="50"/>
      <c r="F179" s="50"/>
      <c r="G179" s="40" t="s">
        <v>22</v>
      </c>
      <c r="H179" s="68" t="s">
        <v>41</v>
      </c>
      <c r="I179" s="69"/>
      <c r="J179" s="69"/>
      <c r="K179" s="70"/>
    </row>
    <row r="180" spans="2:11" ht="20.100000000000001" customHeight="1" x14ac:dyDescent="0.15">
      <c r="B180" s="26" t="s">
        <v>29</v>
      </c>
      <c r="C180" s="71" t="s">
        <v>85</v>
      </c>
      <c r="D180" s="72"/>
      <c r="E180" s="72"/>
      <c r="F180" s="72"/>
      <c r="G180" s="72"/>
      <c r="H180" s="72"/>
      <c r="I180" s="72"/>
      <c r="J180" s="72"/>
      <c r="K180" s="73"/>
    </row>
    <row r="181" spans="2:11" ht="20.100000000000001" customHeight="1" x14ac:dyDescent="0.15">
      <c r="B181" s="55" t="s">
        <v>59</v>
      </c>
      <c r="C181" s="55"/>
      <c r="D181" s="74" t="s">
        <v>103</v>
      </c>
      <c r="E181" s="75"/>
      <c r="F181" s="75"/>
      <c r="G181" s="75"/>
      <c r="H181" s="75"/>
      <c r="I181" s="75"/>
      <c r="J181" s="75"/>
      <c r="K181" s="76"/>
    </row>
    <row r="182" spans="2:11" ht="9.9499999999999993" customHeight="1" x14ac:dyDescent="0.15">
      <c r="B182" s="12"/>
      <c r="C182" s="12"/>
      <c r="D182" s="12"/>
      <c r="E182" s="12"/>
      <c r="F182" s="12"/>
      <c r="G182" s="12"/>
      <c r="H182" s="12"/>
      <c r="I182" s="12"/>
      <c r="J182" s="12"/>
    </row>
    <row r="183" spans="2:11" ht="20.100000000000001" customHeight="1" x14ac:dyDescent="0.15">
      <c r="B183" s="22" t="s">
        <v>14</v>
      </c>
      <c r="C183" s="11">
        <f>C176+1</f>
        <v>21</v>
      </c>
      <c r="D183" s="22" t="s">
        <v>15</v>
      </c>
      <c r="E183" s="50" t="s">
        <v>57</v>
      </c>
      <c r="F183" s="50"/>
      <c r="G183" s="22" t="s">
        <v>16</v>
      </c>
      <c r="H183" s="51" t="s">
        <v>31</v>
      </c>
      <c r="I183" s="51"/>
      <c r="J183" s="51"/>
      <c r="K183" s="51"/>
    </row>
    <row r="184" spans="2:11" ht="19.5" customHeight="1" x14ac:dyDescent="0.15">
      <c r="B184" s="52" t="s">
        <v>17</v>
      </c>
      <c r="C184" s="52"/>
      <c r="D184" s="21" t="s">
        <v>24</v>
      </c>
      <c r="E184" s="22" t="s">
        <v>18</v>
      </c>
      <c r="F184" s="56" t="s">
        <v>175</v>
      </c>
      <c r="G184" s="56"/>
      <c r="H184" s="56"/>
      <c r="I184" s="56"/>
      <c r="J184" s="56"/>
      <c r="K184" s="56"/>
    </row>
    <row r="185" spans="2:11" ht="30" customHeight="1" x14ac:dyDescent="0.15">
      <c r="B185" s="20" t="s">
        <v>19</v>
      </c>
      <c r="C185" s="49" t="s">
        <v>25</v>
      </c>
      <c r="D185" s="50"/>
      <c r="E185" s="50"/>
      <c r="F185" s="50"/>
      <c r="G185" s="20" t="s">
        <v>20</v>
      </c>
      <c r="H185" s="49" t="s">
        <v>27</v>
      </c>
      <c r="I185" s="49"/>
      <c r="J185" s="49"/>
      <c r="K185" s="49"/>
    </row>
    <row r="186" spans="2:11" ht="30" customHeight="1" x14ac:dyDescent="0.15">
      <c r="B186" s="40" t="s">
        <v>21</v>
      </c>
      <c r="C186" s="49" t="s">
        <v>131</v>
      </c>
      <c r="D186" s="50"/>
      <c r="E186" s="50"/>
      <c r="F186" s="50"/>
      <c r="G186" s="40" t="s">
        <v>22</v>
      </c>
      <c r="H186" s="50" t="s">
        <v>142</v>
      </c>
      <c r="I186" s="50"/>
      <c r="J186" s="50"/>
      <c r="K186" s="50"/>
    </row>
    <row r="187" spans="2:11" ht="20.100000000000001" customHeight="1" x14ac:dyDescent="0.15">
      <c r="B187" s="20" t="s">
        <v>29</v>
      </c>
      <c r="C187" s="54" t="s">
        <v>85</v>
      </c>
      <c r="D187" s="54"/>
      <c r="E187" s="54"/>
      <c r="F187" s="54"/>
      <c r="G187" s="54"/>
      <c r="H187" s="54"/>
      <c r="I187" s="54"/>
      <c r="J187" s="54"/>
      <c r="K187" s="54"/>
    </row>
    <row r="188" spans="2:11" ht="20.100000000000001" customHeight="1" x14ac:dyDescent="0.15">
      <c r="B188" s="55" t="s">
        <v>61</v>
      </c>
      <c r="C188" s="55"/>
      <c r="D188" s="54" t="s">
        <v>64</v>
      </c>
      <c r="E188" s="54"/>
      <c r="F188" s="54"/>
      <c r="G188" s="54"/>
      <c r="H188" s="54"/>
      <c r="I188" s="54"/>
      <c r="J188" s="54"/>
      <c r="K188" s="54"/>
    </row>
    <row r="189" spans="2:11" ht="9.9499999999999993" customHeight="1" x14ac:dyDescent="0.15">
      <c r="B189" s="12"/>
      <c r="C189" s="12"/>
      <c r="D189" s="12"/>
      <c r="E189" s="12"/>
      <c r="F189" s="12"/>
      <c r="G189" s="12"/>
      <c r="H189" s="12"/>
      <c r="I189" s="12"/>
      <c r="J189" s="12"/>
    </row>
    <row r="190" spans="2:11" ht="20.100000000000001" customHeight="1" x14ac:dyDescent="0.15">
      <c r="B190" s="22" t="s">
        <v>14</v>
      </c>
      <c r="C190" s="11">
        <f>C183+1</f>
        <v>22</v>
      </c>
      <c r="D190" s="22" t="s">
        <v>15</v>
      </c>
      <c r="E190" s="50" t="s">
        <v>35</v>
      </c>
      <c r="F190" s="50"/>
      <c r="G190" s="22" t="s">
        <v>16</v>
      </c>
      <c r="H190" s="51" t="s">
        <v>31</v>
      </c>
      <c r="I190" s="51"/>
      <c r="J190" s="51"/>
      <c r="K190" s="51"/>
    </row>
    <row r="191" spans="2:11" s="17" customFormat="1" ht="19.5" customHeight="1" x14ac:dyDescent="0.15">
      <c r="B191" s="52" t="s">
        <v>17</v>
      </c>
      <c r="C191" s="52"/>
      <c r="D191" s="21" t="s">
        <v>24</v>
      </c>
      <c r="E191" s="22" t="s">
        <v>18</v>
      </c>
      <c r="F191" s="56" t="s">
        <v>176</v>
      </c>
      <c r="G191" s="56"/>
      <c r="H191" s="56"/>
      <c r="I191" s="56"/>
      <c r="J191" s="56"/>
      <c r="K191" s="56"/>
    </row>
    <row r="192" spans="2:11" ht="30" customHeight="1" x14ac:dyDescent="0.15">
      <c r="B192" s="20" t="s">
        <v>19</v>
      </c>
      <c r="C192" s="49" t="s">
        <v>89</v>
      </c>
      <c r="D192" s="50"/>
      <c r="E192" s="50"/>
      <c r="F192" s="50"/>
      <c r="G192" s="20" t="s">
        <v>20</v>
      </c>
      <c r="H192" s="49" t="s">
        <v>36</v>
      </c>
      <c r="I192" s="49"/>
      <c r="J192" s="49"/>
      <c r="K192" s="49"/>
    </row>
    <row r="193" spans="2:11" ht="30" customHeight="1" x14ac:dyDescent="0.15">
      <c r="B193" s="40" t="s">
        <v>21</v>
      </c>
      <c r="C193" s="49" t="s">
        <v>131</v>
      </c>
      <c r="D193" s="50"/>
      <c r="E193" s="50"/>
      <c r="F193" s="50"/>
      <c r="G193" s="40" t="s">
        <v>22</v>
      </c>
      <c r="H193" s="50" t="s">
        <v>143</v>
      </c>
      <c r="I193" s="50"/>
      <c r="J193" s="50"/>
      <c r="K193" s="50"/>
    </row>
    <row r="194" spans="2:11" ht="20.100000000000001" customHeight="1" x14ac:dyDescent="0.15">
      <c r="B194" s="20" t="s">
        <v>29</v>
      </c>
      <c r="C194" s="54" t="s">
        <v>85</v>
      </c>
      <c r="D194" s="54"/>
      <c r="E194" s="54"/>
      <c r="F194" s="54"/>
      <c r="G194" s="54"/>
      <c r="H194" s="54"/>
      <c r="I194" s="54"/>
      <c r="J194" s="54"/>
      <c r="K194" s="54"/>
    </row>
    <row r="195" spans="2:11" ht="19.5" customHeight="1" x14ac:dyDescent="0.15">
      <c r="B195" s="55" t="s">
        <v>61</v>
      </c>
      <c r="C195" s="55"/>
      <c r="D195" s="54" t="s">
        <v>63</v>
      </c>
      <c r="E195" s="54"/>
      <c r="F195" s="54"/>
      <c r="G195" s="54"/>
      <c r="H195" s="54"/>
      <c r="I195" s="54"/>
      <c r="J195" s="54"/>
      <c r="K195" s="54"/>
    </row>
    <row r="196" spans="2:11" ht="9.9499999999999993" customHeight="1" x14ac:dyDescent="0.15">
      <c r="B196" s="12"/>
      <c r="C196" s="12"/>
      <c r="D196" s="12"/>
      <c r="E196" s="12"/>
      <c r="F196" s="12"/>
      <c r="G196" s="12"/>
      <c r="H196" s="12"/>
      <c r="I196" s="12"/>
      <c r="J196" s="12"/>
    </row>
    <row r="197" spans="2:11" ht="20.100000000000001" customHeight="1" x14ac:dyDescent="0.15">
      <c r="B197" s="22" t="s">
        <v>14</v>
      </c>
      <c r="C197" s="11">
        <f>C190+1</f>
        <v>23</v>
      </c>
      <c r="D197" s="22" t="s">
        <v>15</v>
      </c>
      <c r="E197" s="50" t="s">
        <v>35</v>
      </c>
      <c r="F197" s="50"/>
      <c r="G197" s="22" t="s">
        <v>16</v>
      </c>
      <c r="H197" s="51" t="s">
        <v>31</v>
      </c>
      <c r="I197" s="51"/>
      <c r="J197" s="51"/>
      <c r="K197" s="51"/>
    </row>
    <row r="198" spans="2:11" ht="20.100000000000001" customHeight="1" x14ac:dyDescent="0.15">
      <c r="B198" s="52" t="s">
        <v>17</v>
      </c>
      <c r="C198" s="52"/>
      <c r="D198" s="21" t="s">
        <v>24</v>
      </c>
      <c r="E198" s="22" t="s">
        <v>18</v>
      </c>
      <c r="F198" s="56" t="s">
        <v>177</v>
      </c>
      <c r="G198" s="56"/>
      <c r="H198" s="56"/>
      <c r="I198" s="56"/>
      <c r="J198" s="56"/>
      <c r="K198" s="56"/>
    </row>
    <row r="199" spans="2:11" ht="30" customHeight="1" x14ac:dyDescent="0.15">
      <c r="B199" s="20" t="s">
        <v>19</v>
      </c>
      <c r="C199" s="49" t="s">
        <v>89</v>
      </c>
      <c r="D199" s="50"/>
      <c r="E199" s="50"/>
      <c r="F199" s="50"/>
      <c r="G199" s="20" t="s">
        <v>20</v>
      </c>
      <c r="H199" s="49" t="s">
        <v>36</v>
      </c>
      <c r="I199" s="49"/>
      <c r="J199" s="49"/>
      <c r="K199" s="49"/>
    </row>
    <row r="200" spans="2:11" ht="30" customHeight="1" x14ac:dyDescent="0.15">
      <c r="B200" s="40" t="s">
        <v>21</v>
      </c>
      <c r="C200" s="49" t="s">
        <v>131</v>
      </c>
      <c r="D200" s="50"/>
      <c r="E200" s="50"/>
      <c r="F200" s="50"/>
      <c r="G200" s="40" t="s">
        <v>22</v>
      </c>
      <c r="H200" s="50" t="s">
        <v>143</v>
      </c>
      <c r="I200" s="50"/>
      <c r="J200" s="50"/>
      <c r="K200" s="50"/>
    </row>
    <row r="201" spans="2:11" ht="20.100000000000001" customHeight="1" x14ac:dyDescent="0.15">
      <c r="B201" s="20" t="s">
        <v>29</v>
      </c>
      <c r="C201" s="54" t="s">
        <v>85</v>
      </c>
      <c r="D201" s="54"/>
      <c r="E201" s="54"/>
      <c r="F201" s="54"/>
      <c r="G201" s="54"/>
      <c r="H201" s="54"/>
      <c r="I201" s="54"/>
      <c r="J201" s="54"/>
      <c r="K201" s="54"/>
    </row>
    <row r="202" spans="2:11" ht="20.100000000000001" customHeight="1" x14ac:dyDescent="0.15">
      <c r="B202" s="55" t="s">
        <v>61</v>
      </c>
      <c r="C202" s="55"/>
      <c r="D202" s="54" t="s">
        <v>63</v>
      </c>
      <c r="E202" s="54"/>
      <c r="F202" s="54"/>
      <c r="G202" s="54"/>
      <c r="H202" s="54"/>
      <c r="I202" s="54"/>
      <c r="J202" s="54"/>
      <c r="K202" s="54"/>
    </row>
    <row r="203" spans="2:11" ht="9.9499999999999993" customHeight="1" x14ac:dyDescent="0.15">
      <c r="B203" s="12"/>
      <c r="C203" s="12"/>
      <c r="D203" s="12"/>
      <c r="E203" s="12"/>
      <c r="F203" s="12"/>
      <c r="G203" s="12"/>
      <c r="H203" s="12"/>
      <c r="I203" s="12"/>
      <c r="J203" s="12"/>
    </row>
    <row r="204" spans="2:11" ht="20.100000000000001" customHeight="1" x14ac:dyDescent="0.15">
      <c r="B204" s="22" t="s">
        <v>14</v>
      </c>
      <c r="C204" s="11">
        <f>C197+1</f>
        <v>24</v>
      </c>
      <c r="D204" s="22" t="s">
        <v>15</v>
      </c>
      <c r="E204" s="50" t="s">
        <v>35</v>
      </c>
      <c r="F204" s="50"/>
      <c r="G204" s="22" t="s">
        <v>16</v>
      </c>
      <c r="H204" s="51" t="s">
        <v>31</v>
      </c>
      <c r="I204" s="51"/>
      <c r="J204" s="51"/>
      <c r="K204" s="51"/>
    </row>
    <row r="205" spans="2:11" ht="20.100000000000001" customHeight="1" x14ac:dyDescent="0.15">
      <c r="B205" s="52" t="s">
        <v>17</v>
      </c>
      <c r="C205" s="52"/>
      <c r="D205" s="21" t="s">
        <v>24</v>
      </c>
      <c r="E205" s="22" t="s">
        <v>18</v>
      </c>
      <c r="F205" s="56" t="s">
        <v>160</v>
      </c>
      <c r="G205" s="56"/>
      <c r="H205" s="56"/>
      <c r="I205" s="56"/>
      <c r="J205" s="56"/>
      <c r="K205" s="56"/>
    </row>
    <row r="206" spans="2:11" ht="30" customHeight="1" x14ac:dyDescent="0.15">
      <c r="B206" s="20" t="s">
        <v>19</v>
      </c>
      <c r="C206" s="49" t="s">
        <v>89</v>
      </c>
      <c r="D206" s="50"/>
      <c r="E206" s="50"/>
      <c r="F206" s="50"/>
      <c r="G206" s="20" t="s">
        <v>20</v>
      </c>
      <c r="H206" s="49" t="s">
        <v>36</v>
      </c>
      <c r="I206" s="49"/>
      <c r="J206" s="49"/>
      <c r="K206" s="49"/>
    </row>
    <row r="207" spans="2:11" ht="30" customHeight="1" x14ac:dyDescent="0.15">
      <c r="B207" s="40" t="s">
        <v>21</v>
      </c>
      <c r="C207" s="49" t="s">
        <v>131</v>
      </c>
      <c r="D207" s="50"/>
      <c r="E207" s="50"/>
      <c r="F207" s="50"/>
      <c r="G207" s="40" t="s">
        <v>22</v>
      </c>
      <c r="H207" s="50" t="s">
        <v>143</v>
      </c>
      <c r="I207" s="50"/>
      <c r="J207" s="50"/>
      <c r="K207" s="50"/>
    </row>
    <row r="208" spans="2:11" ht="20.100000000000001" customHeight="1" x14ac:dyDescent="0.15">
      <c r="B208" s="20" t="s">
        <v>29</v>
      </c>
      <c r="C208" s="54" t="s">
        <v>85</v>
      </c>
      <c r="D208" s="54"/>
      <c r="E208" s="54"/>
      <c r="F208" s="54"/>
      <c r="G208" s="54"/>
      <c r="H208" s="54"/>
      <c r="I208" s="54"/>
      <c r="J208" s="54"/>
      <c r="K208" s="54"/>
    </row>
    <row r="209" spans="2:11" ht="20.100000000000001" customHeight="1" x14ac:dyDescent="0.15">
      <c r="B209" s="55" t="s">
        <v>61</v>
      </c>
      <c r="C209" s="55"/>
      <c r="D209" s="54" t="s">
        <v>63</v>
      </c>
      <c r="E209" s="54"/>
      <c r="F209" s="54"/>
      <c r="G209" s="54"/>
      <c r="H209" s="54"/>
      <c r="I209" s="54"/>
      <c r="J209" s="54"/>
      <c r="K209" s="54"/>
    </row>
    <row r="210" spans="2:11" ht="9.9499999999999993" customHeight="1" x14ac:dyDescent="0.15">
      <c r="B210" s="12"/>
      <c r="C210" s="12"/>
      <c r="D210" s="12"/>
      <c r="E210" s="12"/>
      <c r="F210" s="12"/>
      <c r="G210" s="12"/>
      <c r="H210" s="12"/>
      <c r="I210" s="12"/>
      <c r="J210" s="12"/>
    </row>
    <row r="211" spans="2:11" ht="20.100000000000001" customHeight="1" x14ac:dyDescent="0.15">
      <c r="B211" s="22" t="s">
        <v>14</v>
      </c>
      <c r="C211" s="11">
        <f>C204+1</f>
        <v>25</v>
      </c>
      <c r="D211" s="22" t="s">
        <v>15</v>
      </c>
      <c r="E211" s="50" t="s">
        <v>37</v>
      </c>
      <c r="F211" s="50"/>
      <c r="G211" s="22" t="s">
        <v>16</v>
      </c>
      <c r="H211" s="51" t="s">
        <v>31</v>
      </c>
      <c r="I211" s="51"/>
      <c r="J211" s="51"/>
      <c r="K211" s="51"/>
    </row>
    <row r="212" spans="2:11" ht="20.100000000000001" customHeight="1" x14ac:dyDescent="0.15">
      <c r="B212" s="52" t="s">
        <v>17</v>
      </c>
      <c r="C212" s="52"/>
      <c r="D212" s="21" t="s">
        <v>24</v>
      </c>
      <c r="E212" s="22" t="s">
        <v>18</v>
      </c>
      <c r="F212" s="56" t="s">
        <v>178</v>
      </c>
      <c r="G212" s="56"/>
      <c r="H212" s="56"/>
      <c r="I212" s="56"/>
      <c r="J212" s="56"/>
      <c r="K212" s="56"/>
    </row>
    <row r="213" spans="2:11" ht="30" customHeight="1" x14ac:dyDescent="0.15">
      <c r="B213" s="20" t="s">
        <v>19</v>
      </c>
      <c r="C213" s="49" t="s">
        <v>38</v>
      </c>
      <c r="D213" s="50"/>
      <c r="E213" s="50"/>
      <c r="F213" s="50"/>
      <c r="G213" s="20" t="s">
        <v>20</v>
      </c>
      <c r="H213" s="49" t="s">
        <v>36</v>
      </c>
      <c r="I213" s="49"/>
      <c r="J213" s="49"/>
      <c r="K213" s="49"/>
    </row>
    <row r="214" spans="2:11" ht="30" customHeight="1" x14ac:dyDescent="0.15">
      <c r="B214" s="40" t="s">
        <v>21</v>
      </c>
      <c r="C214" s="49" t="s">
        <v>131</v>
      </c>
      <c r="D214" s="50"/>
      <c r="E214" s="50"/>
      <c r="F214" s="50"/>
      <c r="G214" s="40" t="s">
        <v>22</v>
      </c>
      <c r="H214" s="50" t="s">
        <v>39</v>
      </c>
      <c r="I214" s="50"/>
      <c r="J214" s="50"/>
      <c r="K214" s="50"/>
    </row>
    <row r="215" spans="2:11" ht="20.100000000000001" customHeight="1" x14ac:dyDescent="0.15">
      <c r="B215" s="20" t="s">
        <v>29</v>
      </c>
      <c r="C215" s="54" t="s">
        <v>85</v>
      </c>
      <c r="D215" s="54"/>
      <c r="E215" s="54"/>
      <c r="F215" s="54"/>
      <c r="G215" s="54"/>
      <c r="H215" s="54"/>
      <c r="I215" s="54"/>
      <c r="J215" s="54"/>
      <c r="K215" s="54"/>
    </row>
    <row r="216" spans="2:11" ht="20.100000000000001" customHeight="1" x14ac:dyDescent="0.15">
      <c r="B216" s="55" t="s">
        <v>61</v>
      </c>
      <c r="C216" s="55"/>
      <c r="D216" s="54" t="s">
        <v>64</v>
      </c>
      <c r="E216" s="54"/>
      <c r="F216" s="54"/>
      <c r="G216" s="54"/>
      <c r="H216" s="54"/>
      <c r="I216" s="54"/>
      <c r="J216" s="54"/>
      <c r="K216" s="54"/>
    </row>
    <row r="217" spans="2:11" ht="9.9499999999999993" customHeight="1" x14ac:dyDescent="0.15">
      <c r="B217" s="12"/>
      <c r="C217" s="12"/>
      <c r="D217" s="12"/>
      <c r="E217" s="12"/>
      <c r="F217" s="12"/>
      <c r="G217" s="12"/>
      <c r="H217" s="12"/>
      <c r="I217" s="12"/>
      <c r="J217" s="12"/>
    </row>
    <row r="218" spans="2:11" ht="20.100000000000001" customHeight="1" x14ac:dyDescent="0.15">
      <c r="B218" s="22" t="s">
        <v>14</v>
      </c>
      <c r="C218" s="11">
        <f>C211+1</f>
        <v>26</v>
      </c>
      <c r="D218" s="22" t="s">
        <v>15</v>
      </c>
      <c r="E218" s="50" t="s">
        <v>37</v>
      </c>
      <c r="F218" s="50"/>
      <c r="G218" s="22" t="s">
        <v>16</v>
      </c>
      <c r="H218" s="51" t="s">
        <v>40</v>
      </c>
      <c r="I218" s="51"/>
      <c r="J218" s="51"/>
      <c r="K218" s="51"/>
    </row>
    <row r="219" spans="2:11" ht="20.100000000000001" customHeight="1" x14ac:dyDescent="0.15">
      <c r="B219" s="52" t="s">
        <v>17</v>
      </c>
      <c r="C219" s="52"/>
      <c r="D219" s="21" t="s">
        <v>71</v>
      </c>
      <c r="E219" s="22" t="s">
        <v>18</v>
      </c>
      <c r="F219" s="56" t="s">
        <v>161</v>
      </c>
      <c r="G219" s="56"/>
      <c r="H219" s="56"/>
      <c r="I219" s="56"/>
      <c r="J219" s="56"/>
      <c r="K219" s="56"/>
    </row>
    <row r="220" spans="2:11" ht="30" customHeight="1" x14ac:dyDescent="0.15">
      <c r="B220" s="20" t="s">
        <v>19</v>
      </c>
      <c r="C220" s="49" t="s">
        <v>38</v>
      </c>
      <c r="D220" s="50"/>
      <c r="E220" s="50"/>
      <c r="F220" s="50"/>
      <c r="G220" s="20" t="s">
        <v>20</v>
      </c>
      <c r="H220" s="49" t="s">
        <v>36</v>
      </c>
      <c r="I220" s="49"/>
      <c r="J220" s="49"/>
      <c r="K220" s="49"/>
    </row>
    <row r="221" spans="2:11" ht="30" customHeight="1" x14ac:dyDescent="0.15">
      <c r="B221" s="40" t="s">
        <v>21</v>
      </c>
      <c r="C221" s="49" t="s">
        <v>144</v>
      </c>
      <c r="D221" s="50"/>
      <c r="E221" s="50"/>
      <c r="F221" s="50"/>
      <c r="G221" s="40" t="s">
        <v>22</v>
      </c>
      <c r="H221" s="50" t="s">
        <v>39</v>
      </c>
      <c r="I221" s="50"/>
      <c r="J221" s="50"/>
      <c r="K221" s="50"/>
    </row>
    <row r="222" spans="2:11" ht="20.100000000000001" customHeight="1" x14ac:dyDescent="0.15">
      <c r="B222" s="20" t="s">
        <v>29</v>
      </c>
      <c r="C222" s="54" t="s">
        <v>85</v>
      </c>
      <c r="D222" s="54"/>
      <c r="E222" s="54"/>
      <c r="F222" s="54"/>
      <c r="G222" s="54"/>
      <c r="H222" s="54"/>
      <c r="I222" s="54"/>
      <c r="J222" s="54"/>
      <c r="K222" s="54"/>
    </row>
    <row r="223" spans="2:11" ht="20.100000000000001" customHeight="1" x14ac:dyDescent="0.15">
      <c r="B223" s="55" t="s">
        <v>61</v>
      </c>
      <c r="C223" s="55"/>
      <c r="D223" s="54" t="s">
        <v>96</v>
      </c>
      <c r="E223" s="54"/>
      <c r="F223" s="54"/>
      <c r="G223" s="54"/>
      <c r="H223" s="54"/>
      <c r="I223" s="54"/>
      <c r="J223" s="54"/>
      <c r="K223" s="54"/>
    </row>
    <row r="224" spans="2:11" ht="9.9499999999999993" customHeight="1" x14ac:dyDescent="0.15">
      <c r="B224" s="12"/>
      <c r="C224" s="12"/>
      <c r="D224" s="12"/>
      <c r="E224" s="12"/>
      <c r="F224" s="12"/>
      <c r="G224" s="12"/>
      <c r="H224" s="12"/>
      <c r="I224" s="12"/>
      <c r="J224" s="12"/>
    </row>
    <row r="225" spans="2:11" ht="20.100000000000001" customHeight="1" x14ac:dyDescent="0.15">
      <c r="B225" s="22" t="s">
        <v>14</v>
      </c>
      <c r="C225" s="11">
        <f>C218+1</f>
        <v>27</v>
      </c>
      <c r="D225" s="22" t="s">
        <v>15</v>
      </c>
      <c r="E225" s="50" t="s">
        <v>32</v>
      </c>
      <c r="F225" s="50"/>
      <c r="G225" s="22" t="s">
        <v>16</v>
      </c>
      <c r="H225" s="51" t="s">
        <v>31</v>
      </c>
      <c r="I225" s="51"/>
      <c r="J225" s="51"/>
      <c r="K225" s="51"/>
    </row>
    <row r="226" spans="2:11" ht="30" customHeight="1" x14ac:dyDescent="0.15">
      <c r="B226" s="52" t="s">
        <v>17</v>
      </c>
      <c r="C226" s="52"/>
      <c r="D226" s="21" t="s">
        <v>66</v>
      </c>
      <c r="E226" s="22" t="s">
        <v>18</v>
      </c>
      <c r="F226" s="53" t="s">
        <v>179</v>
      </c>
      <c r="G226" s="53"/>
      <c r="H226" s="53"/>
      <c r="I226" s="53"/>
      <c r="J226" s="53"/>
      <c r="K226" s="53"/>
    </row>
    <row r="227" spans="2:11" ht="30" customHeight="1" x14ac:dyDescent="0.15">
      <c r="B227" s="20" t="s">
        <v>19</v>
      </c>
      <c r="C227" s="49" t="s">
        <v>33</v>
      </c>
      <c r="D227" s="50"/>
      <c r="E227" s="50"/>
      <c r="F227" s="50"/>
      <c r="G227" s="20" t="s">
        <v>20</v>
      </c>
      <c r="H227" s="49" t="s">
        <v>34</v>
      </c>
      <c r="I227" s="49"/>
      <c r="J227" s="49"/>
      <c r="K227" s="49"/>
    </row>
    <row r="228" spans="2:11" ht="30" customHeight="1" x14ac:dyDescent="0.15">
      <c r="B228" s="40" t="s">
        <v>21</v>
      </c>
      <c r="C228" s="49" t="s">
        <v>131</v>
      </c>
      <c r="D228" s="50"/>
      <c r="E228" s="50"/>
      <c r="F228" s="50"/>
      <c r="G228" s="40" t="s">
        <v>22</v>
      </c>
      <c r="H228" s="50" t="s">
        <v>145</v>
      </c>
      <c r="I228" s="50"/>
      <c r="J228" s="50"/>
      <c r="K228" s="50"/>
    </row>
    <row r="229" spans="2:11" ht="20.100000000000001" customHeight="1" x14ac:dyDescent="0.15">
      <c r="B229" s="20" t="s">
        <v>29</v>
      </c>
      <c r="C229" s="54" t="s">
        <v>85</v>
      </c>
      <c r="D229" s="54"/>
      <c r="E229" s="54"/>
      <c r="F229" s="54"/>
      <c r="G229" s="54"/>
      <c r="H229" s="54"/>
      <c r="I229" s="54"/>
      <c r="J229" s="54"/>
      <c r="K229" s="54"/>
    </row>
    <row r="230" spans="2:11" ht="20.100000000000001" customHeight="1" x14ac:dyDescent="0.15">
      <c r="B230" s="55" t="s">
        <v>59</v>
      </c>
      <c r="C230" s="55"/>
      <c r="D230" s="54" t="s">
        <v>63</v>
      </c>
      <c r="E230" s="54"/>
      <c r="F230" s="54"/>
      <c r="G230" s="54"/>
      <c r="H230" s="54"/>
      <c r="I230" s="54"/>
      <c r="J230" s="54"/>
      <c r="K230" s="54"/>
    </row>
    <row r="231" spans="2:11" ht="9.9499999999999993" customHeight="1" x14ac:dyDescent="0.15"/>
    <row r="232" spans="2:11" x14ac:dyDescent="0.15">
      <c r="B232" s="5" t="s">
        <v>95</v>
      </c>
      <c r="C232" s="9"/>
      <c r="D232" s="10"/>
    </row>
    <row r="233" spans="2:11" ht="20.100000000000001" customHeight="1" x14ac:dyDescent="0.15">
      <c r="B233" s="22" t="s">
        <v>14</v>
      </c>
      <c r="C233" s="11">
        <f>C225+1</f>
        <v>28</v>
      </c>
      <c r="D233" s="22" t="s">
        <v>15</v>
      </c>
      <c r="E233" s="50" t="s">
        <v>45</v>
      </c>
      <c r="F233" s="50"/>
      <c r="G233" s="22" t="s">
        <v>16</v>
      </c>
      <c r="H233" s="51" t="s">
        <v>46</v>
      </c>
      <c r="I233" s="51"/>
      <c r="J233" s="51"/>
      <c r="K233" s="51"/>
    </row>
    <row r="234" spans="2:11" ht="19.5" customHeight="1" x14ac:dyDescent="0.15">
      <c r="B234" s="52" t="s">
        <v>17</v>
      </c>
      <c r="C234" s="52"/>
      <c r="D234" s="21" t="s">
        <v>93</v>
      </c>
      <c r="E234" s="22" t="s">
        <v>18</v>
      </c>
      <c r="F234" s="102" t="s">
        <v>162</v>
      </c>
      <c r="G234" s="102"/>
      <c r="H234" s="102"/>
      <c r="I234" s="102"/>
      <c r="J234" s="102"/>
      <c r="K234" s="102"/>
    </row>
    <row r="235" spans="2:11" ht="30" customHeight="1" x14ac:dyDescent="0.15">
      <c r="B235" s="20" t="s">
        <v>19</v>
      </c>
      <c r="C235" s="49" t="s">
        <v>25</v>
      </c>
      <c r="D235" s="50"/>
      <c r="E235" s="50"/>
      <c r="F235" s="50"/>
      <c r="G235" s="20" t="s">
        <v>20</v>
      </c>
      <c r="H235" s="49" t="s">
        <v>47</v>
      </c>
      <c r="I235" s="49"/>
      <c r="J235" s="49"/>
      <c r="K235" s="49"/>
    </row>
    <row r="236" spans="2:11" ht="30" customHeight="1" x14ac:dyDescent="0.15">
      <c r="B236" s="40" t="s">
        <v>21</v>
      </c>
      <c r="C236" s="49" t="s">
        <v>146</v>
      </c>
      <c r="D236" s="50"/>
      <c r="E236" s="50"/>
      <c r="F236" s="50"/>
      <c r="G236" s="40" t="s">
        <v>22</v>
      </c>
      <c r="H236" s="50" t="s">
        <v>70</v>
      </c>
      <c r="I236" s="50"/>
      <c r="J236" s="50"/>
      <c r="K236" s="50"/>
    </row>
    <row r="237" spans="2:11" ht="20.100000000000001" customHeight="1" x14ac:dyDescent="0.15">
      <c r="B237" s="20" t="s">
        <v>29</v>
      </c>
      <c r="C237" s="54" t="s">
        <v>85</v>
      </c>
      <c r="D237" s="54"/>
      <c r="E237" s="54"/>
      <c r="F237" s="54"/>
      <c r="G237" s="54"/>
      <c r="H237" s="54"/>
      <c r="I237" s="54"/>
      <c r="J237" s="54"/>
      <c r="K237" s="54"/>
    </row>
    <row r="238" spans="2:11" ht="20.100000000000001" customHeight="1" x14ac:dyDescent="0.15">
      <c r="B238" s="55" t="s">
        <v>61</v>
      </c>
      <c r="C238" s="55"/>
      <c r="D238" s="54" t="s">
        <v>64</v>
      </c>
      <c r="E238" s="54"/>
      <c r="F238" s="54"/>
      <c r="G238" s="54"/>
      <c r="H238" s="54"/>
      <c r="I238" s="54"/>
      <c r="J238" s="54"/>
      <c r="K238" s="54"/>
    </row>
    <row r="239" spans="2:11" ht="9.9499999999999993" customHeight="1" x14ac:dyDescent="0.15">
      <c r="B239" s="12"/>
      <c r="C239" s="12"/>
      <c r="D239" s="12"/>
      <c r="E239" s="12"/>
      <c r="F239" s="12"/>
      <c r="G239" s="12"/>
      <c r="H239" s="12"/>
      <c r="I239" s="12"/>
      <c r="J239" s="12"/>
    </row>
    <row r="240" spans="2:11" ht="20.100000000000001" customHeight="1" x14ac:dyDescent="0.15">
      <c r="B240" s="22" t="s">
        <v>14</v>
      </c>
      <c r="C240" s="11">
        <f>C233+1</f>
        <v>29</v>
      </c>
      <c r="D240" s="22" t="s">
        <v>15</v>
      </c>
      <c r="E240" s="50" t="s">
        <v>45</v>
      </c>
      <c r="F240" s="50"/>
      <c r="G240" s="22" t="s">
        <v>16</v>
      </c>
      <c r="H240" s="51" t="s">
        <v>48</v>
      </c>
      <c r="I240" s="51"/>
      <c r="J240" s="51"/>
      <c r="K240" s="51"/>
    </row>
    <row r="241" spans="2:11" ht="20.100000000000001" customHeight="1" x14ac:dyDescent="0.15">
      <c r="B241" s="52" t="s">
        <v>17</v>
      </c>
      <c r="C241" s="52"/>
      <c r="D241" s="21" t="s">
        <v>71</v>
      </c>
      <c r="E241" s="22" t="s">
        <v>18</v>
      </c>
      <c r="F241" s="56" t="s">
        <v>163</v>
      </c>
      <c r="G241" s="56"/>
      <c r="H241" s="56"/>
      <c r="I241" s="56"/>
      <c r="J241" s="56"/>
      <c r="K241" s="56"/>
    </row>
    <row r="242" spans="2:11" ht="30" customHeight="1" x14ac:dyDescent="0.15">
      <c r="B242" s="20" t="s">
        <v>19</v>
      </c>
      <c r="C242" s="49" t="s">
        <v>25</v>
      </c>
      <c r="D242" s="50"/>
      <c r="E242" s="50"/>
      <c r="F242" s="50"/>
      <c r="G242" s="20" t="s">
        <v>20</v>
      </c>
      <c r="H242" s="49" t="s">
        <v>47</v>
      </c>
      <c r="I242" s="49"/>
      <c r="J242" s="49"/>
      <c r="K242" s="49"/>
    </row>
    <row r="243" spans="2:11" ht="30" customHeight="1" x14ac:dyDescent="0.15">
      <c r="B243" s="40" t="s">
        <v>21</v>
      </c>
      <c r="C243" s="49" t="s">
        <v>146</v>
      </c>
      <c r="D243" s="50"/>
      <c r="E243" s="50"/>
      <c r="F243" s="50"/>
      <c r="G243" s="40" t="s">
        <v>22</v>
      </c>
      <c r="H243" s="50" t="s">
        <v>70</v>
      </c>
      <c r="I243" s="50"/>
      <c r="J243" s="50"/>
      <c r="K243" s="50"/>
    </row>
    <row r="244" spans="2:11" ht="20.100000000000001" customHeight="1" x14ac:dyDescent="0.15">
      <c r="B244" s="20" t="s">
        <v>29</v>
      </c>
      <c r="C244" s="54" t="s">
        <v>85</v>
      </c>
      <c r="D244" s="54"/>
      <c r="E244" s="54"/>
      <c r="F244" s="54"/>
      <c r="G244" s="54"/>
      <c r="H244" s="54"/>
      <c r="I244" s="54"/>
      <c r="J244" s="54"/>
      <c r="K244" s="54"/>
    </row>
    <row r="245" spans="2:11" ht="20.100000000000001" customHeight="1" x14ac:dyDescent="0.15">
      <c r="B245" s="55" t="s">
        <v>61</v>
      </c>
      <c r="C245" s="55"/>
      <c r="D245" s="54" t="s">
        <v>64</v>
      </c>
      <c r="E245" s="54"/>
      <c r="F245" s="54"/>
      <c r="G245" s="54"/>
      <c r="H245" s="54"/>
      <c r="I245" s="54"/>
      <c r="J245" s="54"/>
      <c r="K245" s="54"/>
    </row>
    <row r="246" spans="2:11" ht="9.9499999999999993" customHeight="1" x14ac:dyDescent="0.15">
      <c r="B246" s="12"/>
      <c r="C246" s="12"/>
      <c r="D246" s="12"/>
      <c r="E246" s="12"/>
      <c r="F246" s="12"/>
      <c r="G246" s="12"/>
      <c r="H246" s="12"/>
      <c r="I246" s="12"/>
      <c r="J246" s="12"/>
    </row>
    <row r="247" spans="2:11" ht="19.5" customHeight="1" x14ac:dyDescent="0.15">
      <c r="B247" s="22" t="s">
        <v>14</v>
      </c>
      <c r="C247" s="11">
        <f>C240+1</f>
        <v>30</v>
      </c>
      <c r="D247" s="22" t="s">
        <v>15</v>
      </c>
      <c r="E247" s="50" t="s">
        <v>45</v>
      </c>
      <c r="F247" s="50"/>
      <c r="G247" s="22" t="s">
        <v>16</v>
      </c>
      <c r="H247" s="51" t="s">
        <v>49</v>
      </c>
      <c r="I247" s="51"/>
      <c r="J247" s="51"/>
      <c r="K247" s="51"/>
    </row>
    <row r="248" spans="2:11" ht="19.5" customHeight="1" x14ac:dyDescent="0.15">
      <c r="B248" s="52" t="s">
        <v>17</v>
      </c>
      <c r="C248" s="52"/>
      <c r="D248" s="21" t="s">
        <v>71</v>
      </c>
      <c r="E248" s="22" t="s">
        <v>18</v>
      </c>
      <c r="F248" s="56" t="s">
        <v>164</v>
      </c>
      <c r="G248" s="56"/>
      <c r="H248" s="56"/>
      <c r="I248" s="56"/>
      <c r="J248" s="56"/>
      <c r="K248" s="56"/>
    </row>
    <row r="249" spans="2:11" ht="30" customHeight="1" x14ac:dyDescent="0.15">
      <c r="B249" s="20" t="s">
        <v>19</v>
      </c>
      <c r="C249" s="49" t="s">
        <v>25</v>
      </c>
      <c r="D249" s="50"/>
      <c r="E249" s="50"/>
      <c r="F249" s="50"/>
      <c r="G249" s="20" t="s">
        <v>20</v>
      </c>
      <c r="H249" s="49" t="s">
        <v>47</v>
      </c>
      <c r="I249" s="49"/>
      <c r="J249" s="49"/>
      <c r="K249" s="49"/>
    </row>
    <row r="250" spans="2:11" ht="30" customHeight="1" x14ac:dyDescent="0.15">
      <c r="B250" s="40" t="s">
        <v>21</v>
      </c>
      <c r="C250" s="49" t="s">
        <v>146</v>
      </c>
      <c r="D250" s="50"/>
      <c r="E250" s="50"/>
      <c r="F250" s="50"/>
      <c r="G250" s="40" t="s">
        <v>22</v>
      </c>
      <c r="H250" s="50" t="s">
        <v>70</v>
      </c>
      <c r="I250" s="50"/>
      <c r="J250" s="50"/>
      <c r="K250" s="50"/>
    </row>
    <row r="251" spans="2:11" ht="19.5" customHeight="1" x14ac:dyDescent="0.15">
      <c r="B251" s="20" t="s">
        <v>29</v>
      </c>
      <c r="C251" s="54" t="s">
        <v>85</v>
      </c>
      <c r="D251" s="54"/>
      <c r="E251" s="54"/>
      <c r="F251" s="54"/>
      <c r="G251" s="54"/>
      <c r="H251" s="54"/>
      <c r="I251" s="54"/>
      <c r="J251" s="54"/>
      <c r="K251" s="54"/>
    </row>
    <row r="252" spans="2:11" ht="19.5" customHeight="1" x14ac:dyDescent="0.15">
      <c r="B252" s="55" t="s">
        <v>61</v>
      </c>
      <c r="C252" s="55"/>
      <c r="D252" s="54" t="s">
        <v>64</v>
      </c>
      <c r="E252" s="54"/>
      <c r="F252" s="54"/>
      <c r="G252" s="54"/>
      <c r="H252" s="54"/>
      <c r="I252" s="54"/>
      <c r="J252" s="54"/>
      <c r="K252" s="54"/>
    </row>
    <row r="253" spans="2:11" ht="6" customHeight="1" x14ac:dyDescent="0.15">
      <c r="B253" s="12"/>
      <c r="C253" s="12"/>
      <c r="D253" s="12"/>
      <c r="E253" s="12"/>
      <c r="F253" s="12"/>
      <c r="G253" s="12"/>
      <c r="H253" s="12"/>
      <c r="I253" s="12"/>
      <c r="J253" s="12"/>
      <c r="K253" s="19"/>
    </row>
    <row r="254" spans="2:11" ht="19.5" customHeight="1" x14ac:dyDescent="0.15">
      <c r="B254" s="22" t="s">
        <v>14</v>
      </c>
      <c r="C254" s="11">
        <f>C247+1</f>
        <v>31</v>
      </c>
      <c r="D254" s="22" t="s">
        <v>15</v>
      </c>
      <c r="E254" s="50" t="s">
        <v>45</v>
      </c>
      <c r="F254" s="50"/>
      <c r="G254" s="22" t="s">
        <v>16</v>
      </c>
      <c r="H254" s="51" t="s">
        <v>74</v>
      </c>
      <c r="I254" s="51"/>
      <c r="J254" s="51"/>
      <c r="K254" s="51"/>
    </row>
    <row r="255" spans="2:11" ht="19.5" customHeight="1" x14ac:dyDescent="0.15">
      <c r="B255" s="52" t="s">
        <v>17</v>
      </c>
      <c r="C255" s="52"/>
      <c r="D255" s="21" t="s">
        <v>24</v>
      </c>
      <c r="E255" s="22" t="s">
        <v>18</v>
      </c>
      <c r="F255" s="56" t="s">
        <v>165</v>
      </c>
      <c r="G255" s="56"/>
      <c r="H255" s="56"/>
      <c r="I255" s="56"/>
      <c r="J255" s="56"/>
      <c r="K255" s="56"/>
    </row>
    <row r="256" spans="2:11" ht="30" customHeight="1" x14ac:dyDescent="0.15">
      <c r="B256" s="20" t="s">
        <v>19</v>
      </c>
      <c r="C256" s="49" t="s">
        <v>25</v>
      </c>
      <c r="D256" s="50"/>
      <c r="E256" s="50"/>
      <c r="F256" s="50"/>
      <c r="G256" s="20" t="s">
        <v>20</v>
      </c>
      <c r="H256" s="49" t="s">
        <v>27</v>
      </c>
      <c r="I256" s="49"/>
      <c r="J256" s="49"/>
      <c r="K256" s="49"/>
    </row>
    <row r="257" spans="2:11" ht="30" customHeight="1" x14ac:dyDescent="0.15">
      <c r="B257" s="40" t="s">
        <v>21</v>
      </c>
      <c r="C257" s="49" t="s">
        <v>134</v>
      </c>
      <c r="D257" s="50"/>
      <c r="E257" s="50"/>
      <c r="F257" s="50"/>
      <c r="G257" s="40" t="s">
        <v>22</v>
      </c>
      <c r="H257" s="50" t="s">
        <v>51</v>
      </c>
      <c r="I257" s="50"/>
      <c r="J257" s="50"/>
      <c r="K257" s="50"/>
    </row>
    <row r="258" spans="2:11" ht="19.5" customHeight="1" x14ac:dyDescent="0.15">
      <c r="B258" s="20" t="s">
        <v>29</v>
      </c>
      <c r="C258" s="54" t="s">
        <v>85</v>
      </c>
      <c r="D258" s="54"/>
      <c r="E258" s="54"/>
      <c r="F258" s="54"/>
      <c r="G258" s="54"/>
      <c r="H258" s="54"/>
      <c r="I258" s="54"/>
      <c r="J258" s="54"/>
      <c r="K258" s="54"/>
    </row>
    <row r="259" spans="2:11" ht="19.5" customHeight="1" x14ac:dyDescent="0.15">
      <c r="B259" s="55" t="s">
        <v>61</v>
      </c>
      <c r="C259" s="55"/>
      <c r="D259" s="54" t="s">
        <v>82</v>
      </c>
      <c r="E259" s="54"/>
      <c r="F259" s="54"/>
      <c r="G259" s="54"/>
      <c r="H259" s="54"/>
      <c r="I259" s="54"/>
      <c r="J259" s="54"/>
      <c r="K259" s="54"/>
    </row>
    <row r="260" spans="2:11" ht="6" customHeight="1" x14ac:dyDescent="0.15">
      <c r="B260" s="12"/>
      <c r="C260" s="12"/>
      <c r="D260" s="12"/>
      <c r="E260" s="12"/>
      <c r="F260" s="12"/>
      <c r="G260" s="12"/>
      <c r="H260" s="12"/>
      <c r="I260" s="12"/>
      <c r="J260" s="12"/>
    </row>
    <row r="261" spans="2:11" ht="19.5" customHeight="1" x14ac:dyDescent="0.15">
      <c r="B261" s="41" t="s">
        <v>14</v>
      </c>
      <c r="C261" s="11">
        <f>C254+1</f>
        <v>32</v>
      </c>
      <c r="D261" s="41" t="s">
        <v>15</v>
      </c>
      <c r="E261" s="50" t="s">
        <v>45</v>
      </c>
      <c r="F261" s="50"/>
      <c r="G261" s="41" t="s">
        <v>16</v>
      </c>
      <c r="H261" s="51" t="s">
        <v>148</v>
      </c>
      <c r="I261" s="51"/>
      <c r="J261" s="51"/>
      <c r="K261" s="51"/>
    </row>
    <row r="262" spans="2:11" ht="30" customHeight="1" x14ac:dyDescent="0.15">
      <c r="B262" s="52" t="s">
        <v>17</v>
      </c>
      <c r="C262" s="52"/>
      <c r="D262" s="39" t="s">
        <v>24</v>
      </c>
      <c r="E262" s="41" t="s">
        <v>18</v>
      </c>
      <c r="F262" s="53" t="s">
        <v>186</v>
      </c>
      <c r="G262" s="53"/>
      <c r="H262" s="53"/>
      <c r="I262" s="53"/>
      <c r="J262" s="53"/>
      <c r="K262" s="53"/>
    </row>
    <row r="263" spans="2:11" ht="30" customHeight="1" x14ac:dyDescent="0.15">
      <c r="B263" s="40" t="s">
        <v>19</v>
      </c>
      <c r="C263" s="49" t="s">
        <v>25</v>
      </c>
      <c r="D263" s="50"/>
      <c r="E263" s="50"/>
      <c r="F263" s="50"/>
      <c r="G263" s="40" t="s">
        <v>20</v>
      </c>
      <c r="H263" s="49" t="s">
        <v>27</v>
      </c>
      <c r="I263" s="49"/>
      <c r="J263" s="49"/>
      <c r="K263" s="49"/>
    </row>
    <row r="264" spans="2:11" ht="30" customHeight="1" x14ac:dyDescent="0.15">
      <c r="B264" s="40" t="s">
        <v>21</v>
      </c>
      <c r="C264" s="49" t="s">
        <v>131</v>
      </c>
      <c r="D264" s="50"/>
      <c r="E264" s="50"/>
      <c r="F264" s="50"/>
      <c r="G264" s="40" t="s">
        <v>22</v>
      </c>
      <c r="H264" s="50" t="s">
        <v>51</v>
      </c>
      <c r="I264" s="50"/>
      <c r="J264" s="50"/>
      <c r="K264" s="50"/>
    </row>
    <row r="265" spans="2:11" ht="19.5" customHeight="1" x14ac:dyDescent="0.15">
      <c r="B265" s="40" t="s">
        <v>29</v>
      </c>
      <c r="C265" s="54" t="s">
        <v>85</v>
      </c>
      <c r="D265" s="54"/>
      <c r="E265" s="54"/>
      <c r="F265" s="54"/>
      <c r="G265" s="54"/>
      <c r="H265" s="54"/>
      <c r="I265" s="54"/>
      <c r="J265" s="54"/>
      <c r="K265" s="54"/>
    </row>
    <row r="266" spans="2:11" ht="19.5" customHeight="1" x14ac:dyDescent="0.15">
      <c r="B266" s="55" t="s">
        <v>61</v>
      </c>
      <c r="C266" s="55"/>
      <c r="D266" s="54" t="s">
        <v>180</v>
      </c>
      <c r="E266" s="54"/>
      <c r="F266" s="54"/>
      <c r="G266" s="54"/>
      <c r="H266" s="54"/>
      <c r="I266" s="54"/>
      <c r="J266" s="54"/>
      <c r="K266" s="54"/>
    </row>
    <row r="267" spans="2:11" ht="6" customHeight="1" x14ac:dyDescent="0.15">
      <c r="B267" s="12"/>
      <c r="C267" s="12"/>
      <c r="D267" s="12"/>
      <c r="E267" s="12"/>
      <c r="F267" s="12"/>
      <c r="G267" s="12"/>
      <c r="H267" s="12"/>
      <c r="I267" s="12"/>
      <c r="J267" s="12"/>
    </row>
    <row r="268" spans="2:11" ht="20.100000000000001" customHeight="1" x14ac:dyDescent="0.15">
      <c r="B268" s="22" t="s">
        <v>14</v>
      </c>
      <c r="C268" s="11">
        <f>C261+1</f>
        <v>33</v>
      </c>
      <c r="D268" s="22" t="s">
        <v>15</v>
      </c>
      <c r="E268" s="50" t="s">
        <v>45</v>
      </c>
      <c r="F268" s="50"/>
      <c r="G268" s="22" t="s">
        <v>16</v>
      </c>
      <c r="H268" s="51" t="s">
        <v>50</v>
      </c>
      <c r="I268" s="51"/>
      <c r="J268" s="51"/>
      <c r="K268" s="51"/>
    </row>
    <row r="269" spans="2:11" ht="20.100000000000001" customHeight="1" x14ac:dyDescent="0.15">
      <c r="B269" s="52" t="s">
        <v>17</v>
      </c>
      <c r="C269" s="52"/>
      <c r="D269" s="21" t="s">
        <v>24</v>
      </c>
      <c r="E269" s="22" t="s">
        <v>18</v>
      </c>
      <c r="F269" s="56" t="s">
        <v>166</v>
      </c>
      <c r="G269" s="56"/>
      <c r="H269" s="56"/>
      <c r="I269" s="56"/>
      <c r="J269" s="56"/>
      <c r="K269" s="56"/>
    </row>
    <row r="270" spans="2:11" ht="30" customHeight="1" x14ac:dyDescent="0.15">
      <c r="B270" s="20" t="s">
        <v>19</v>
      </c>
      <c r="C270" s="49" t="s">
        <v>25</v>
      </c>
      <c r="D270" s="50"/>
      <c r="E270" s="50"/>
      <c r="F270" s="50"/>
      <c r="G270" s="20" t="s">
        <v>20</v>
      </c>
      <c r="H270" s="49" t="s">
        <v>27</v>
      </c>
      <c r="I270" s="49"/>
      <c r="J270" s="49"/>
      <c r="K270" s="49"/>
    </row>
    <row r="271" spans="2:11" ht="30" customHeight="1" x14ac:dyDescent="0.15">
      <c r="B271" s="40" t="s">
        <v>21</v>
      </c>
      <c r="C271" s="49" t="s">
        <v>134</v>
      </c>
      <c r="D271" s="50"/>
      <c r="E271" s="50"/>
      <c r="F271" s="50"/>
      <c r="G271" s="40" t="s">
        <v>22</v>
      </c>
      <c r="H271" s="50" t="s">
        <v>51</v>
      </c>
      <c r="I271" s="50"/>
      <c r="J271" s="50"/>
      <c r="K271" s="50"/>
    </row>
    <row r="272" spans="2:11" ht="20.100000000000001" customHeight="1" x14ac:dyDescent="0.15">
      <c r="B272" s="20" t="s">
        <v>29</v>
      </c>
      <c r="C272" s="54" t="s">
        <v>85</v>
      </c>
      <c r="D272" s="54"/>
      <c r="E272" s="54"/>
      <c r="F272" s="54"/>
      <c r="G272" s="54"/>
      <c r="H272" s="54"/>
      <c r="I272" s="54"/>
      <c r="J272" s="54"/>
      <c r="K272" s="54"/>
    </row>
    <row r="273" spans="2:11" ht="20.100000000000001" customHeight="1" x14ac:dyDescent="0.15">
      <c r="B273" s="55" t="s">
        <v>61</v>
      </c>
      <c r="C273" s="55"/>
      <c r="D273" s="54" t="s">
        <v>79</v>
      </c>
      <c r="E273" s="54"/>
      <c r="F273" s="54"/>
      <c r="G273" s="54"/>
      <c r="H273" s="54"/>
      <c r="I273" s="54"/>
      <c r="J273" s="54"/>
      <c r="K273" s="54"/>
    </row>
    <row r="274" spans="2:11" ht="5.25" customHeight="1" x14ac:dyDescent="0.15">
      <c r="B274" s="12"/>
      <c r="C274" s="12"/>
      <c r="D274" s="12"/>
      <c r="E274" s="12"/>
      <c r="F274" s="12"/>
      <c r="G274" s="12"/>
      <c r="H274" s="12"/>
      <c r="I274" s="12"/>
      <c r="J274" s="12"/>
    </row>
    <row r="275" spans="2:11" ht="19.5" customHeight="1" x14ac:dyDescent="0.15">
      <c r="B275" s="22" t="s">
        <v>14</v>
      </c>
      <c r="C275" s="11">
        <f>C268+1</f>
        <v>34</v>
      </c>
      <c r="D275" s="22" t="s">
        <v>15</v>
      </c>
      <c r="E275" s="50" t="s">
        <v>45</v>
      </c>
      <c r="F275" s="50"/>
      <c r="G275" s="22" t="s">
        <v>16</v>
      </c>
      <c r="H275" s="51" t="s">
        <v>72</v>
      </c>
      <c r="I275" s="51"/>
      <c r="J275" s="51"/>
      <c r="K275" s="51"/>
    </row>
    <row r="276" spans="2:11" ht="19.5" customHeight="1" x14ac:dyDescent="0.15">
      <c r="B276" s="52" t="s">
        <v>17</v>
      </c>
      <c r="C276" s="52"/>
      <c r="D276" s="21" t="s">
        <v>24</v>
      </c>
      <c r="E276" s="22" t="s">
        <v>18</v>
      </c>
      <c r="F276" s="56" t="s">
        <v>167</v>
      </c>
      <c r="G276" s="56"/>
      <c r="H276" s="56"/>
      <c r="I276" s="56"/>
      <c r="J276" s="56"/>
      <c r="K276" s="56"/>
    </row>
    <row r="277" spans="2:11" ht="31.5" customHeight="1" x14ac:dyDescent="0.15">
      <c r="B277" s="20" t="s">
        <v>19</v>
      </c>
      <c r="C277" s="49" t="s">
        <v>25</v>
      </c>
      <c r="D277" s="50"/>
      <c r="E277" s="50"/>
      <c r="F277" s="50"/>
      <c r="G277" s="20" t="s">
        <v>20</v>
      </c>
      <c r="H277" s="49" t="s">
        <v>27</v>
      </c>
      <c r="I277" s="49"/>
      <c r="J277" s="49"/>
      <c r="K277" s="49"/>
    </row>
    <row r="278" spans="2:11" ht="30" customHeight="1" x14ac:dyDescent="0.15">
      <c r="B278" s="40" t="s">
        <v>21</v>
      </c>
      <c r="C278" s="49" t="s">
        <v>147</v>
      </c>
      <c r="D278" s="50"/>
      <c r="E278" s="50"/>
      <c r="F278" s="50"/>
      <c r="G278" s="40" t="s">
        <v>22</v>
      </c>
      <c r="H278" s="50" t="s">
        <v>51</v>
      </c>
      <c r="I278" s="50"/>
      <c r="J278" s="50"/>
      <c r="K278" s="50"/>
    </row>
    <row r="279" spans="2:11" ht="19.5" customHeight="1" x14ac:dyDescent="0.15">
      <c r="B279" s="20" t="s">
        <v>29</v>
      </c>
      <c r="C279" s="54" t="s">
        <v>85</v>
      </c>
      <c r="D279" s="54"/>
      <c r="E279" s="54"/>
      <c r="F279" s="54"/>
      <c r="G279" s="54"/>
      <c r="H279" s="54"/>
      <c r="I279" s="54"/>
      <c r="J279" s="54"/>
      <c r="K279" s="54"/>
    </row>
    <row r="280" spans="2:11" ht="19.5" customHeight="1" x14ac:dyDescent="0.15">
      <c r="B280" s="55" t="s">
        <v>61</v>
      </c>
      <c r="C280" s="55"/>
      <c r="D280" s="54" t="s">
        <v>64</v>
      </c>
      <c r="E280" s="54"/>
      <c r="F280" s="54"/>
      <c r="G280" s="54"/>
      <c r="H280" s="54"/>
      <c r="I280" s="54"/>
      <c r="J280" s="54"/>
      <c r="K280" s="54"/>
    </row>
    <row r="281" spans="2:11" ht="5.25" customHeight="1" x14ac:dyDescent="0.15">
      <c r="B281" s="12"/>
      <c r="C281" s="12"/>
      <c r="D281" s="12"/>
      <c r="E281" s="12"/>
      <c r="F281" s="12"/>
      <c r="G281" s="12"/>
      <c r="H281" s="12"/>
      <c r="I281" s="12"/>
      <c r="J281" s="12"/>
      <c r="K281" s="18"/>
    </row>
    <row r="282" spans="2:11" ht="20.100000000000001" customHeight="1" x14ac:dyDescent="0.15">
      <c r="B282" s="22" t="s">
        <v>14</v>
      </c>
      <c r="C282" s="11">
        <f>C275+1</f>
        <v>35</v>
      </c>
      <c r="D282" s="22" t="s">
        <v>15</v>
      </c>
      <c r="E282" s="50" t="s">
        <v>45</v>
      </c>
      <c r="F282" s="50"/>
      <c r="G282" s="22" t="s">
        <v>16</v>
      </c>
      <c r="H282" s="51" t="s">
        <v>52</v>
      </c>
      <c r="I282" s="51"/>
      <c r="J282" s="51"/>
      <c r="K282" s="51"/>
    </row>
    <row r="283" spans="2:11" ht="20.100000000000001" customHeight="1" x14ac:dyDescent="0.15">
      <c r="B283" s="52" t="s">
        <v>17</v>
      </c>
      <c r="C283" s="52"/>
      <c r="D283" s="21" t="s">
        <v>24</v>
      </c>
      <c r="E283" s="22" t="s">
        <v>18</v>
      </c>
      <c r="F283" s="56" t="s">
        <v>193</v>
      </c>
      <c r="G283" s="56"/>
      <c r="H283" s="56"/>
      <c r="I283" s="56"/>
      <c r="J283" s="56"/>
      <c r="K283" s="56"/>
    </row>
    <row r="284" spans="2:11" ht="31.5" customHeight="1" x14ac:dyDescent="0.15">
      <c r="B284" s="20" t="s">
        <v>19</v>
      </c>
      <c r="C284" s="49" t="s">
        <v>87</v>
      </c>
      <c r="D284" s="50"/>
      <c r="E284" s="50"/>
      <c r="F284" s="50"/>
      <c r="G284" s="20" t="s">
        <v>20</v>
      </c>
      <c r="H284" s="49" t="s">
        <v>104</v>
      </c>
      <c r="I284" s="49"/>
      <c r="J284" s="49"/>
      <c r="K284" s="49"/>
    </row>
    <row r="285" spans="2:11" ht="30" customHeight="1" x14ac:dyDescent="0.15">
      <c r="B285" s="40" t="s">
        <v>21</v>
      </c>
      <c r="C285" s="49" t="s">
        <v>146</v>
      </c>
      <c r="D285" s="50"/>
      <c r="E285" s="50"/>
      <c r="F285" s="50"/>
      <c r="G285" s="40" t="s">
        <v>22</v>
      </c>
      <c r="H285" s="50" t="s">
        <v>51</v>
      </c>
      <c r="I285" s="50"/>
      <c r="J285" s="50"/>
      <c r="K285" s="50"/>
    </row>
    <row r="286" spans="2:11" ht="20.100000000000001" customHeight="1" x14ac:dyDescent="0.15">
      <c r="B286" s="20" t="s">
        <v>29</v>
      </c>
      <c r="C286" s="54" t="s">
        <v>85</v>
      </c>
      <c r="D286" s="54"/>
      <c r="E286" s="54"/>
      <c r="F286" s="54"/>
      <c r="G286" s="54"/>
      <c r="H286" s="54"/>
      <c r="I286" s="54"/>
      <c r="J286" s="54"/>
      <c r="K286" s="54"/>
    </row>
    <row r="287" spans="2:11" ht="20.100000000000001" customHeight="1" x14ac:dyDescent="0.15">
      <c r="B287" s="55" t="s">
        <v>61</v>
      </c>
      <c r="C287" s="55"/>
      <c r="D287" s="54" t="s">
        <v>192</v>
      </c>
      <c r="E287" s="54"/>
      <c r="F287" s="54"/>
      <c r="G287" s="54"/>
      <c r="H287" s="54"/>
      <c r="I287" s="54"/>
      <c r="J287" s="54"/>
      <c r="K287" s="54"/>
    </row>
    <row r="288" spans="2:11" ht="5.25" customHeight="1" x14ac:dyDescent="0.15">
      <c r="B288" s="12"/>
      <c r="C288" s="12"/>
      <c r="D288" s="12"/>
      <c r="E288" s="12"/>
      <c r="F288" s="12"/>
      <c r="G288" s="12"/>
      <c r="H288" s="12"/>
      <c r="I288" s="12"/>
      <c r="J288" s="12"/>
      <c r="K288" s="19"/>
    </row>
    <row r="289" spans="2:11" ht="20.100000000000001" customHeight="1" x14ac:dyDescent="0.15">
      <c r="B289" s="22" t="s">
        <v>14</v>
      </c>
      <c r="C289" s="11">
        <f>C282+1</f>
        <v>36</v>
      </c>
      <c r="D289" s="22" t="s">
        <v>15</v>
      </c>
      <c r="E289" s="50" t="s">
        <v>45</v>
      </c>
      <c r="F289" s="50"/>
      <c r="G289" s="22" t="s">
        <v>16</v>
      </c>
      <c r="H289" s="51" t="s">
        <v>198</v>
      </c>
      <c r="I289" s="51"/>
      <c r="J289" s="51"/>
      <c r="K289" s="51"/>
    </row>
    <row r="290" spans="2:11" ht="30" customHeight="1" x14ac:dyDescent="0.15">
      <c r="B290" s="52" t="s">
        <v>17</v>
      </c>
      <c r="C290" s="52"/>
      <c r="D290" s="21" t="s">
        <v>24</v>
      </c>
      <c r="E290" s="22" t="s">
        <v>18</v>
      </c>
      <c r="F290" s="57" t="s">
        <v>194</v>
      </c>
      <c r="G290" s="57"/>
      <c r="H290" s="57"/>
      <c r="I290" s="57"/>
      <c r="J290" s="57"/>
      <c r="K290" s="57"/>
    </row>
    <row r="291" spans="2:11" ht="30" customHeight="1" x14ac:dyDescent="0.15">
      <c r="B291" s="20" t="s">
        <v>19</v>
      </c>
      <c r="C291" s="49" t="s">
        <v>87</v>
      </c>
      <c r="D291" s="50"/>
      <c r="E291" s="50"/>
      <c r="F291" s="50"/>
      <c r="G291" s="20" t="s">
        <v>20</v>
      </c>
      <c r="H291" s="65" t="s">
        <v>105</v>
      </c>
      <c r="I291" s="66"/>
      <c r="J291" s="66"/>
      <c r="K291" s="67"/>
    </row>
    <row r="292" spans="2:11" ht="30" customHeight="1" x14ac:dyDescent="0.15">
      <c r="B292" s="40" t="s">
        <v>21</v>
      </c>
      <c r="C292" s="49" t="s">
        <v>131</v>
      </c>
      <c r="D292" s="50"/>
      <c r="E292" s="50"/>
      <c r="F292" s="50"/>
      <c r="G292" s="40" t="s">
        <v>22</v>
      </c>
      <c r="H292" s="50" t="s">
        <v>51</v>
      </c>
      <c r="I292" s="50"/>
      <c r="J292" s="50"/>
      <c r="K292" s="50"/>
    </row>
    <row r="293" spans="2:11" ht="20.100000000000001" customHeight="1" x14ac:dyDescent="0.15">
      <c r="B293" s="20" t="s">
        <v>29</v>
      </c>
      <c r="C293" s="54" t="s">
        <v>85</v>
      </c>
      <c r="D293" s="54"/>
      <c r="E293" s="54"/>
      <c r="F293" s="54"/>
      <c r="G293" s="54"/>
      <c r="H293" s="54"/>
      <c r="I293" s="54"/>
      <c r="J293" s="54"/>
      <c r="K293" s="54"/>
    </row>
    <row r="294" spans="2:11" ht="20.100000000000001" customHeight="1" x14ac:dyDescent="0.15">
      <c r="B294" s="55" t="s">
        <v>61</v>
      </c>
      <c r="C294" s="55"/>
      <c r="D294" s="54" t="s">
        <v>64</v>
      </c>
      <c r="E294" s="54"/>
      <c r="F294" s="54"/>
      <c r="G294" s="54"/>
      <c r="H294" s="54"/>
      <c r="I294" s="54"/>
      <c r="J294" s="54"/>
      <c r="K294" s="54"/>
    </row>
    <row r="295" spans="2:11" ht="5.25" customHeight="1" x14ac:dyDescent="0.15">
      <c r="B295" s="12"/>
      <c r="C295" s="12"/>
      <c r="D295" s="12"/>
      <c r="E295" s="12"/>
      <c r="F295" s="12"/>
      <c r="G295" s="12"/>
      <c r="H295" s="12"/>
      <c r="I295" s="12"/>
      <c r="J295" s="12"/>
      <c r="K295" s="19"/>
    </row>
    <row r="296" spans="2:11" ht="29.25" customHeight="1" x14ac:dyDescent="0.15">
      <c r="B296" s="22" t="s">
        <v>14</v>
      </c>
      <c r="C296" s="11">
        <f>C289+1</f>
        <v>37</v>
      </c>
      <c r="D296" s="22" t="s">
        <v>15</v>
      </c>
      <c r="E296" s="68" t="s">
        <v>45</v>
      </c>
      <c r="F296" s="70"/>
      <c r="G296" s="22" t="s">
        <v>16</v>
      </c>
      <c r="H296" s="107" t="s">
        <v>90</v>
      </c>
      <c r="I296" s="108"/>
      <c r="J296" s="108"/>
      <c r="K296" s="109"/>
    </row>
    <row r="297" spans="2:11" ht="19.5" customHeight="1" x14ac:dyDescent="0.15">
      <c r="B297" s="110" t="s">
        <v>17</v>
      </c>
      <c r="C297" s="111"/>
      <c r="D297" s="21" t="s">
        <v>24</v>
      </c>
      <c r="E297" s="22" t="s">
        <v>18</v>
      </c>
      <c r="F297" s="112" t="s">
        <v>168</v>
      </c>
      <c r="G297" s="113"/>
      <c r="H297" s="113"/>
      <c r="I297" s="113"/>
      <c r="J297" s="113"/>
      <c r="K297" s="114"/>
    </row>
    <row r="298" spans="2:11" ht="30" customHeight="1" x14ac:dyDescent="0.15">
      <c r="B298" s="20" t="s">
        <v>19</v>
      </c>
      <c r="C298" s="65" t="s">
        <v>87</v>
      </c>
      <c r="D298" s="66"/>
      <c r="E298" s="66"/>
      <c r="F298" s="67"/>
      <c r="G298" s="20" t="s">
        <v>20</v>
      </c>
      <c r="H298" s="65" t="s">
        <v>27</v>
      </c>
      <c r="I298" s="66"/>
      <c r="J298" s="66"/>
      <c r="K298" s="67"/>
    </row>
    <row r="299" spans="2:11" ht="30" customHeight="1" x14ac:dyDescent="0.15">
      <c r="B299" s="40" t="s">
        <v>21</v>
      </c>
      <c r="C299" s="49" t="s">
        <v>131</v>
      </c>
      <c r="D299" s="50"/>
      <c r="E299" s="50"/>
      <c r="F299" s="50"/>
      <c r="G299" s="40" t="s">
        <v>22</v>
      </c>
      <c r="H299" s="50" t="s">
        <v>51</v>
      </c>
      <c r="I299" s="50"/>
      <c r="J299" s="50"/>
      <c r="K299" s="50"/>
    </row>
    <row r="300" spans="2:11" ht="20.100000000000001" customHeight="1" x14ac:dyDescent="0.15">
      <c r="B300" s="20" t="s">
        <v>29</v>
      </c>
      <c r="C300" s="71" t="s">
        <v>85</v>
      </c>
      <c r="D300" s="72"/>
      <c r="E300" s="72"/>
      <c r="F300" s="72"/>
      <c r="G300" s="72"/>
      <c r="H300" s="72"/>
      <c r="I300" s="72"/>
      <c r="J300" s="72"/>
      <c r="K300" s="73"/>
    </row>
    <row r="301" spans="2:11" ht="20.100000000000001" customHeight="1" x14ac:dyDescent="0.15">
      <c r="B301" s="105" t="s">
        <v>61</v>
      </c>
      <c r="C301" s="106"/>
      <c r="D301" s="71" t="s">
        <v>91</v>
      </c>
      <c r="E301" s="72"/>
      <c r="F301" s="72"/>
      <c r="G301" s="72"/>
      <c r="H301" s="72"/>
      <c r="I301" s="72"/>
      <c r="J301" s="72"/>
      <c r="K301" s="73"/>
    </row>
    <row r="302" spans="2:11" ht="5.25" customHeight="1" x14ac:dyDescent="0.15">
      <c r="B302" s="12"/>
      <c r="C302" s="12"/>
      <c r="D302" s="12"/>
      <c r="E302" s="12"/>
      <c r="F302" s="12"/>
      <c r="G302" s="12"/>
      <c r="H302" s="12"/>
      <c r="I302" s="12"/>
      <c r="J302" s="12"/>
    </row>
    <row r="303" spans="2:11" ht="30" customHeight="1" x14ac:dyDescent="0.15">
      <c r="B303" s="22" t="s">
        <v>14</v>
      </c>
      <c r="C303" s="11">
        <f>C296+1</f>
        <v>38</v>
      </c>
      <c r="D303" s="22" t="s">
        <v>15</v>
      </c>
      <c r="E303" s="50" t="s">
        <v>45</v>
      </c>
      <c r="F303" s="50"/>
      <c r="G303" s="22" t="s">
        <v>16</v>
      </c>
      <c r="H303" s="51" t="s">
        <v>53</v>
      </c>
      <c r="I303" s="51"/>
      <c r="J303" s="51"/>
      <c r="K303" s="51"/>
    </row>
    <row r="304" spans="2:11" ht="20.100000000000001" customHeight="1" x14ac:dyDescent="0.15">
      <c r="B304" s="52" t="s">
        <v>17</v>
      </c>
      <c r="C304" s="52"/>
      <c r="D304" s="21" t="s">
        <v>24</v>
      </c>
      <c r="E304" s="22" t="s">
        <v>18</v>
      </c>
      <c r="F304" s="102" t="s">
        <v>169</v>
      </c>
      <c r="G304" s="102"/>
      <c r="H304" s="102"/>
      <c r="I304" s="102"/>
      <c r="J304" s="102"/>
      <c r="K304" s="102"/>
    </row>
    <row r="305" spans="2:11 16384:16384" ht="30" customHeight="1" x14ac:dyDescent="0.15">
      <c r="B305" s="20" t="s">
        <v>19</v>
      </c>
      <c r="C305" s="49" t="s">
        <v>25</v>
      </c>
      <c r="D305" s="50"/>
      <c r="E305" s="50"/>
      <c r="F305" s="50"/>
      <c r="G305" s="20" t="s">
        <v>20</v>
      </c>
      <c r="H305" s="49" t="s">
        <v>97</v>
      </c>
      <c r="I305" s="49"/>
      <c r="J305" s="49"/>
      <c r="K305" s="49"/>
    </row>
    <row r="306" spans="2:11 16384:16384" ht="20.100000000000001" customHeight="1" x14ac:dyDescent="0.15">
      <c r="B306" s="20" t="s">
        <v>21</v>
      </c>
      <c r="C306" s="50" t="s">
        <v>73</v>
      </c>
      <c r="D306" s="50"/>
      <c r="E306" s="50"/>
      <c r="F306" s="50"/>
      <c r="G306" s="20" t="s">
        <v>22</v>
      </c>
      <c r="H306" s="50" t="s">
        <v>51</v>
      </c>
      <c r="I306" s="50"/>
      <c r="J306" s="50"/>
      <c r="K306" s="50"/>
    </row>
    <row r="307" spans="2:11 16384:16384" ht="20.100000000000001" customHeight="1" x14ac:dyDescent="0.15">
      <c r="B307" s="20" t="s">
        <v>29</v>
      </c>
      <c r="C307" s="54" t="s">
        <v>81</v>
      </c>
      <c r="D307" s="54"/>
      <c r="E307" s="54"/>
      <c r="F307" s="54"/>
      <c r="G307" s="54"/>
      <c r="H307" s="54"/>
      <c r="I307" s="54"/>
      <c r="J307" s="54"/>
      <c r="K307" s="54"/>
    </row>
    <row r="308" spans="2:11 16384:16384" ht="20.100000000000001" customHeight="1" x14ac:dyDescent="0.15">
      <c r="B308" s="55" t="s">
        <v>61</v>
      </c>
      <c r="C308" s="55"/>
      <c r="D308" s="54" t="s">
        <v>80</v>
      </c>
      <c r="E308" s="54"/>
      <c r="F308" s="54"/>
      <c r="G308" s="54"/>
      <c r="H308" s="54"/>
      <c r="I308" s="54"/>
      <c r="J308" s="54"/>
      <c r="K308" s="54"/>
    </row>
    <row r="309" spans="2:11 16384:16384" ht="5.25" customHeight="1" x14ac:dyDescent="0.15">
      <c r="B309" s="12"/>
      <c r="C309" s="12"/>
      <c r="D309" s="12"/>
      <c r="E309" s="12"/>
      <c r="F309" s="12"/>
      <c r="G309" s="12"/>
      <c r="H309" s="12"/>
      <c r="I309" s="12"/>
      <c r="J309" s="12"/>
    </row>
    <row r="310" spans="2:11 16384:16384" ht="30" customHeight="1" x14ac:dyDescent="0.15">
      <c r="B310" s="22" t="s">
        <v>14</v>
      </c>
      <c r="C310" s="11">
        <f>C303+1</f>
        <v>39</v>
      </c>
      <c r="D310" s="22" t="s">
        <v>15</v>
      </c>
      <c r="E310" s="50" t="s">
        <v>45</v>
      </c>
      <c r="F310" s="50"/>
      <c r="G310" s="22" t="s">
        <v>16</v>
      </c>
      <c r="H310" s="103" t="s">
        <v>75</v>
      </c>
      <c r="I310" s="103"/>
      <c r="J310" s="103"/>
      <c r="K310" s="103"/>
      <c r="XFD310" s="2">
        <f>SUM(A310:XFC310)</f>
        <v>39</v>
      </c>
    </row>
    <row r="311" spans="2:11 16384:16384" ht="20.100000000000001" customHeight="1" x14ac:dyDescent="0.15">
      <c r="B311" s="52" t="s">
        <v>17</v>
      </c>
      <c r="C311" s="52"/>
      <c r="D311" s="21" t="s">
        <v>24</v>
      </c>
      <c r="E311" s="22" t="s">
        <v>18</v>
      </c>
      <c r="F311" s="102" t="s">
        <v>170</v>
      </c>
      <c r="G311" s="102"/>
      <c r="H311" s="102"/>
      <c r="I311" s="102"/>
      <c r="J311" s="102"/>
      <c r="K311" s="102"/>
    </row>
    <row r="312" spans="2:11 16384:16384" ht="30" customHeight="1" x14ac:dyDescent="0.15">
      <c r="B312" s="20" t="s">
        <v>19</v>
      </c>
      <c r="C312" s="49" t="s">
        <v>25</v>
      </c>
      <c r="D312" s="50"/>
      <c r="E312" s="50"/>
      <c r="F312" s="50"/>
      <c r="G312" s="20" t="s">
        <v>20</v>
      </c>
      <c r="H312" s="49" t="s">
        <v>98</v>
      </c>
      <c r="I312" s="49"/>
      <c r="J312" s="49"/>
      <c r="K312" s="49"/>
    </row>
    <row r="313" spans="2:11 16384:16384" ht="20.100000000000001" customHeight="1" x14ac:dyDescent="0.15">
      <c r="B313" s="20" t="s">
        <v>21</v>
      </c>
      <c r="C313" s="50" t="s">
        <v>73</v>
      </c>
      <c r="D313" s="50"/>
      <c r="E313" s="50"/>
      <c r="F313" s="50"/>
      <c r="G313" s="20" t="s">
        <v>22</v>
      </c>
      <c r="H313" s="50" t="s">
        <v>70</v>
      </c>
      <c r="I313" s="50"/>
      <c r="J313" s="50"/>
      <c r="K313" s="50"/>
    </row>
    <row r="314" spans="2:11 16384:16384" ht="20.100000000000001" customHeight="1" x14ac:dyDescent="0.15">
      <c r="B314" s="20" t="s">
        <v>29</v>
      </c>
      <c r="C314" s="54" t="s">
        <v>81</v>
      </c>
      <c r="D314" s="54"/>
      <c r="E314" s="54"/>
      <c r="F314" s="54"/>
      <c r="G314" s="54"/>
      <c r="H314" s="54"/>
      <c r="I314" s="54"/>
      <c r="J314" s="54"/>
      <c r="K314" s="54"/>
    </row>
    <row r="315" spans="2:11 16384:16384" ht="33.75" customHeight="1" x14ac:dyDescent="0.15">
      <c r="B315" s="55" t="s">
        <v>61</v>
      </c>
      <c r="C315" s="55"/>
      <c r="D315" s="104" t="s">
        <v>83</v>
      </c>
      <c r="E315" s="104"/>
      <c r="F315" s="104"/>
      <c r="G315" s="104"/>
      <c r="H315" s="104"/>
      <c r="I315" s="104"/>
      <c r="J315" s="104"/>
      <c r="K315" s="104"/>
    </row>
    <row r="316" spans="2:11 16384:16384" ht="9.9499999999999993" customHeight="1" x14ac:dyDescent="0.15">
      <c r="B316" s="12"/>
      <c r="C316" s="12"/>
      <c r="D316" s="12"/>
      <c r="E316" s="12"/>
      <c r="F316" s="12"/>
      <c r="G316" s="12"/>
      <c r="H316" s="12"/>
      <c r="I316" s="12"/>
      <c r="J316" s="12"/>
    </row>
    <row r="317" spans="2:11 16384:16384" ht="19.5" customHeight="1" x14ac:dyDescent="0.15"/>
    <row r="318" spans="2:11 16384:16384" ht="19.5" customHeight="1" x14ac:dyDescent="0.15"/>
    <row r="319" spans="2:11 16384:16384" ht="19.5" customHeight="1" x14ac:dyDescent="0.15"/>
    <row r="320" spans="2:11 16384:16384" ht="19.5" customHeight="1" x14ac:dyDescent="0.15"/>
    <row r="321" s="2" customFormat="1" ht="19.5" customHeight="1" x14ac:dyDescent="0.15"/>
    <row r="322" s="2" customFormat="1" ht="19.5" customHeight="1" x14ac:dyDescent="0.15"/>
    <row r="323" s="2" customFormat="1" ht="19.5" customHeight="1" x14ac:dyDescent="0.15"/>
    <row r="324" s="2" customFormat="1" ht="19.5" customHeight="1" x14ac:dyDescent="0.15"/>
    <row r="325" s="2" customFormat="1" ht="19.5" customHeight="1" x14ac:dyDescent="0.15"/>
    <row r="326" s="2" customFormat="1" ht="19.5" customHeight="1" x14ac:dyDescent="0.15"/>
    <row r="327" s="2" customFormat="1" ht="19.5" customHeight="1" x14ac:dyDescent="0.15"/>
    <row r="328" s="2" customFormat="1" ht="19.5" customHeight="1" x14ac:dyDescent="0.15"/>
    <row r="329" s="2" customFormat="1" ht="19.5" customHeight="1" x14ac:dyDescent="0.15"/>
    <row r="330" s="2" customFormat="1" ht="19.5" customHeight="1" x14ac:dyDescent="0.15"/>
    <row r="331" s="2" customFormat="1" ht="19.5" customHeight="1" x14ac:dyDescent="0.15"/>
    <row r="332" s="2" customFormat="1" ht="19.5" customHeight="1" x14ac:dyDescent="0.15"/>
    <row r="333" s="2" customFormat="1" ht="19.5" customHeight="1" x14ac:dyDescent="0.15"/>
    <row r="334" s="2" customFormat="1" ht="19.5" customHeight="1" x14ac:dyDescent="0.15"/>
    <row r="335" s="2" customFormat="1" ht="19.5" customHeight="1" x14ac:dyDescent="0.15"/>
    <row r="336" s="2" customFormat="1" ht="19.5" customHeight="1" x14ac:dyDescent="0.15"/>
    <row r="337" s="2" customFormat="1" ht="19.5" customHeight="1" x14ac:dyDescent="0.15"/>
    <row r="338" s="2" customFormat="1" ht="19.5" customHeight="1" x14ac:dyDescent="0.15"/>
    <row r="339" s="2" customFormat="1" ht="19.5" customHeight="1" x14ac:dyDescent="0.15"/>
    <row r="340" s="2" customFormat="1" ht="19.5" customHeight="1" x14ac:dyDescent="0.15"/>
    <row r="341" s="2" customFormat="1" ht="19.5" customHeight="1" x14ac:dyDescent="0.15"/>
    <row r="342" s="2" customFormat="1" ht="19.5" customHeight="1" x14ac:dyDescent="0.15"/>
    <row r="343" s="2" customFormat="1" ht="19.5" customHeight="1" x14ac:dyDescent="0.15"/>
    <row r="344" s="2" customFormat="1" ht="19.5" customHeight="1" x14ac:dyDescent="0.15"/>
    <row r="345" s="2" customFormat="1" ht="19.5" customHeight="1" x14ac:dyDescent="0.15"/>
    <row r="346" s="2" customFormat="1" ht="19.5" customHeight="1" x14ac:dyDescent="0.15"/>
    <row r="347" s="2" customFormat="1" ht="19.5" customHeight="1" x14ac:dyDescent="0.15"/>
    <row r="348" s="2" customFormat="1" ht="19.5" customHeight="1" x14ac:dyDescent="0.15"/>
    <row r="349" s="2" customFormat="1" ht="19.5" customHeight="1" x14ac:dyDescent="0.15"/>
    <row r="350" s="2" customFormat="1" x14ac:dyDescent="0.15"/>
    <row r="351" s="2" customFormat="1" x14ac:dyDescent="0.15"/>
  </sheetData>
  <mergeCells count="444">
    <mergeCell ref="D62:K62"/>
    <mergeCell ref="B76:C76"/>
    <mergeCell ref="D76:K76"/>
    <mergeCell ref="B83:C83"/>
    <mergeCell ref="H78:K78"/>
    <mergeCell ref="E78:F78"/>
    <mergeCell ref="B79:C79"/>
    <mergeCell ref="E85:F85"/>
    <mergeCell ref="C87:F87"/>
    <mergeCell ref="H85:K85"/>
    <mergeCell ref="E50:F50"/>
    <mergeCell ref="H50:K50"/>
    <mergeCell ref="B51:C51"/>
    <mergeCell ref="F51:K51"/>
    <mergeCell ref="C52:F52"/>
    <mergeCell ref="H52:K52"/>
    <mergeCell ref="C54:K54"/>
    <mergeCell ref="C81:F81"/>
    <mergeCell ref="H81:K81"/>
    <mergeCell ref="F65:K65"/>
    <mergeCell ref="H59:K59"/>
    <mergeCell ref="H71:K71"/>
    <mergeCell ref="E71:F71"/>
    <mergeCell ref="B55:C55"/>
    <mergeCell ref="D55:K55"/>
    <mergeCell ref="C53:F53"/>
    <mergeCell ref="H53:K53"/>
    <mergeCell ref="C60:F60"/>
    <mergeCell ref="H60:K60"/>
    <mergeCell ref="C67:F67"/>
    <mergeCell ref="H67:K67"/>
    <mergeCell ref="C74:F74"/>
    <mergeCell ref="H74:K74"/>
    <mergeCell ref="B62:C62"/>
    <mergeCell ref="E169:F169"/>
    <mergeCell ref="B170:C170"/>
    <mergeCell ref="C171:F171"/>
    <mergeCell ref="H169:K169"/>
    <mergeCell ref="F170:K170"/>
    <mergeCell ref="D301:K301"/>
    <mergeCell ref="E268:F268"/>
    <mergeCell ref="H268:K268"/>
    <mergeCell ref="B269:C269"/>
    <mergeCell ref="F269:K269"/>
    <mergeCell ref="C270:F270"/>
    <mergeCell ref="H270:K270"/>
    <mergeCell ref="C272:K272"/>
    <mergeCell ref="B273:C273"/>
    <mergeCell ref="D273:K273"/>
    <mergeCell ref="C286:K286"/>
    <mergeCell ref="B287:C287"/>
    <mergeCell ref="B280:C280"/>
    <mergeCell ref="C292:F292"/>
    <mergeCell ref="H292:K292"/>
    <mergeCell ref="H299:K299"/>
    <mergeCell ref="F290:K290"/>
    <mergeCell ref="B209:C209"/>
    <mergeCell ref="C305:F305"/>
    <mergeCell ref="C306:F306"/>
    <mergeCell ref="C291:F291"/>
    <mergeCell ref="E310:F310"/>
    <mergeCell ref="E289:F289"/>
    <mergeCell ref="B290:C290"/>
    <mergeCell ref="H291:K291"/>
    <mergeCell ref="E296:F296"/>
    <mergeCell ref="H296:K296"/>
    <mergeCell ref="B297:C297"/>
    <mergeCell ref="F297:K297"/>
    <mergeCell ref="C298:F298"/>
    <mergeCell ref="H298:K298"/>
    <mergeCell ref="C293:K293"/>
    <mergeCell ref="H289:K289"/>
    <mergeCell ref="C208:K208"/>
    <mergeCell ref="B139:C139"/>
    <mergeCell ref="H275:K275"/>
    <mergeCell ref="B259:C259"/>
    <mergeCell ref="E275:F275"/>
    <mergeCell ref="D280:K280"/>
    <mergeCell ref="D287:K287"/>
    <mergeCell ref="C284:F284"/>
    <mergeCell ref="H284:K284"/>
    <mergeCell ref="H277:K277"/>
    <mergeCell ref="E282:F282"/>
    <mergeCell ref="B283:C283"/>
    <mergeCell ref="H282:K282"/>
    <mergeCell ref="E254:F254"/>
    <mergeCell ref="F283:K283"/>
    <mergeCell ref="D259:K259"/>
    <mergeCell ref="C279:K279"/>
    <mergeCell ref="H240:K240"/>
    <mergeCell ref="F241:K241"/>
    <mergeCell ref="H242:K242"/>
    <mergeCell ref="C235:F235"/>
    <mergeCell ref="H227:K227"/>
    <mergeCell ref="E240:F240"/>
    <mergeCell ref="E247:F247"/>
    <mergeCell ref="B315:C315"/>
    <mergeCell ref="D308:K308"/>
    <mergeCell ref="H310:K310"/>
    <mergeCell ref="B294:C294"/>
    <mergeCell ref="D294:K294"/>
    <mergeCell ref="D315:K315"/>
    <mergeCell ref="C313:F313"/>
    <mergeCell ref="F311:K311"/>
    <mergeCell ref="H312:K312"/>
    <mergeCell ref="H313:K313"/>
    <mergeCell ref="H303:K303"/>
    <mergeCell ref="F304:K304"/>
    <mergeCell ref="H305:K305"/>
    <mergeCell ref="H306:K306"/>
    <mergeCell ref="B308:C308"/>
    <mergeCell ref="C312:F312"/>
    <mergeCell ref="C300:K300"/>
    <mergeCell ref="B301:C301"/>
    <mergeCell ref="C314:K314"/>
    <mergeCell ref="C307:K307"/>
    <mergeCell ref="B311:C311"/>
    <mergeCell ref="C299:F299"/>
    <mergeCell ref="E303:F303"/>
    <mergeCell ref="B304:C304"/>
    <mergeCell ref="B248:C248"/>
    <mergeCell ref="C249:F249"/>
    <mergeCell ref="B276:C276"/>
    <mergeCell ref="C277:F277"/>
    <mergeCell ref="C258:K258"/>
    <mergeCell ref="D230:K230"/>
    <mergeCell ref="F234:K234"/>
    <mergeCell ref="H235:K235"/>
    <mergeCell ref="C237:K237"/>
    <mergeCell ref="B252:C252"/>
    <mergeCell ref="H233:K233"/>
    <mergeCell ref="E233:F233"/>
    <mergeCell ref="B238:C238"/>
    <mergeCell ref="B234:C234"/>
    <mergeCell ref="H247:K247"/>
    <mergeCell ref="F248:K248"/>
    <mergeCell ref="H249:K249"/>
    <mergeCell ref="H254:K254"/>
    <mergeCell ref="F255:K255"/>
    <mergeCell ref="B245:C245"/>
    <mergeCell ref="F276:K276"/>
    <mergeCell ref="D245:K245"/>
    <mergeCell ref="C244:K244"/>
    <mergeCell ref="B255:C255"/>
    <mergeCell ref="B39:C39"/>
    <mergeCell ref="E43:F43"/>
    <mergeCell ref="B44:C44"/>
    <mergeCell ref="B32:C32"/>
    <mergeCell ref="B33:C34"/>
    <mergeCell ref="H43:K43"/>
    <mergeCell ref="F44:K44"/>
    <mergeCell ref="B35:C35"/>
    <mergeCell ref="B36:C37"/>
    <mergeCell ref="B38:C38"/>
    <mergeCell ref="D34:K34"/>
    <mergeCell ref="D35:K35"/>
    <mergeCell ref="D36:K36"/>
    <mergeCell ref="D37:K37"/>
    <mergeCell ref="D38:K38"/>
    <mergeCell ref="D39:K39"/>
    <mergeCell ref="B132:C132"/>
    <mergeCell ref="C131:K131"/>
    <mergeCell ref="B149:C149"/>
    <mergeCell ref="C130:F130"/>
    <mergeCell ref="H130:K130"/>
    <mergeCell ref="C137:F137"/>
    <mergeCell ref="H137:K137"/>
    <mergeCell ref="C144:F144"/>
    <mergeCell ref="H144:K144"/>
    <mergeCell ref="E148:F148"/>
    <mergeCell ref="B1:K2"/>
    <mergeCell ref="B69:C69"/>
    <mergeCell ref="E64:F64"/>
    <mergeCell ref="B65:C65"/>
    <mergeCell ref="C66:F66"/>
    <mergeCell ref="H64:K64"/>
    <mergeCell ref="C61:K61"/>
    <mergeCell ref="E57:F57"/>
    <mergeCell ref="B58:C58"/>
    <mergeCell ref="C59:F59"/>
    <mergeCell ref="C45:F45"/>
    <mergeCell ref="C46:F46"/>
    <mergeCell ref="B48:C48"/>
    <mergeCell ref="H66:K66"/>
    <mergeCell ref="C68:K68"/>
    <mergeCell ref="H45:K45"/>
    <mergeCell ref="H46:K46"/>
    <mergeCell ref="C47:K47"/>
    <mergeCell ref="H57:K57"/>
    <mergeCell ref="F58:K58"/>
    <mergeCell ref="D69:K69"/>
    <mergeCell ref="D48:K48"/>
    <mergeCell ref="D32:K32"/>
    <mergeCell ref="D33:K33"/>
    <mergeCell ref="D90:K90"/>
    <mergeCell ref="E99:F99"/>
    <mergeCell ref="B100:C100"/>
    <mergeCell ref="E92:F92"/>
    <mergeCell ref="H92:K92"/>
    <mergeCell ref="B93:C93"/>
    <mergeCell ref="F93:K93"/>
    <mergeCell ref="C94:F94"/>
    <mergeCell ref="H94:K94"/>
    <mergeCell ref="H99:K99"/>
    <mergeCell ref="F100:K100"/>
    <mergeCell ref="C95:F95"/>
    <mergeCell ref="H95:K95"/>
    <mergeCell ref="B90:C90"/>
    <mergeCell ref="F135:K135"/>
    <mergeCell ref="H136:K136"/>
    <mergeCell ref="E127:F127"/>
    <mergeCell ref="B146:C146"/>
    <mergeCell ref="D146:K146"/>
    <mergeCell ref="B128:C128"/>
    <mergeCell ref="H127:K127"/>
    <mergeCell ref="C138:K138"/>
    <mergeCell ref="E134:F134"/>
    <mergeCell ref="B135:C135"/>
    <mergeCell ref="C136:F136"/>
    <mergeCell ref="H134:K134"/>
    <mergeCell ref="F128:K128"/>
    <mergeCell ref="C145:K145"/>
    <mergeCell ref="E141:F141"/>
    <mergeCell ref="B142:C142"/>
    <mergeCell ref="C143:F143"/>
    <mergeCell ref="H141:K141"/>
    <mergeCell ref="F142:K142"/>
    <mergeCell ref="H143:K143"/>
    <mergeCell ref="C129:F129"/>
    <mergeCell ref="H129:K129"/>
    <mergeCell ref="D132:K132"/>
    <mergeCell ref="D139:K139"/>
    <mergeCell ref="B174:C174"/>
    <mergeCell ref="C179:F179"/>
    <mergeCell ref="H179:K179"/>
    <mergeCell ref="C186:F186"/>
    <mergeCell ref="H186:K186"/>
    <mergeCell ref="C150:F150"/>
    <mergeCell ref="H148:K148"/>
    <mergeCell ref="F149:K149"/>
    <mergeCell ref="H150:K150"/>
    <mergeCell ref="D153:K153"/>
    <mergeCell ref="B167:C167"/>
    <mergeCell ref="C166:K166"/>
    <mergeCell ref="E162:F162"/>
    <mergeCell ref="B163:C163"/>
    <mergeCell ref="C164:F164"/>
    <mergeCell ref="H162:K162"/>
    <mergeCell ref="F163:K163"/>
    <mergeCell ref="H164:K164"/>
    <mergeCell ref="D167:K167"/>
    <mergeCell ref="B153:C153"/>
    <mergeCell ref="C152:K152"/>
    <mergeCell ref="C151:F151"/>
    <mergeCell ref="H151:K151"/>
    <mergeCell ref="C173:K173"/>
    <mergeCell ref="C185:F185"/>
    <mergeCell ref="H183:K183"/>
    <mergeCell ref="F184:K184"/>
    <mergeCell ref="H185:K185"/>
    <mergeCell ref="D188:K188"/>
    <mergeCell ref="E176:F176"/>
    <mergeCell ref="H176:K176"/>
    <mergeCell ref="B177:C177"/>
    <mergeCell ref="F177:K177"/>
    <mergeCell ref="C178:F178"/>
    <mergeCell ref="H178:K178"/>
    <mergeCell ref="C180:K180"/>
    <mergeCell ref="B181:C181"/>
    <mergeCell ref="D181:K181"/>
    <mergeCell ref="F86:K86"/>
    <mergeCell ref="H87:K87"/>
    <mergeCell ref="C89:K89"/>
    <mergeCell ref="D83:K83"/>
    <mergeCell ref="H73:K73"/>
    <mergeCell ref="C75:K75"/>
    <mergeCell ref="F79:K79"/>
    <mergeCell ref="H80:K80"/>
    <mergeCell ref="F72:K72"/>
    <mergeCell ref="B72:C72"/>
    <mergeCell ref="C73:F73"/>
    <mergeCell ref="C88:F88"/>
    <mergeCell ref="H88:K88"/>
    <mergeCell ref="C80:F80"/>
    <mergeCell ref="B86:C86"/>
    <mergeCell ref="C82:K82"/>
    <mergeCell ref="C256:F256"/>
    <mergeCell ref="D238:K238"/>
    <mergeCell ref="B125:C125"/>
    <mergeCell ref="H120:K120"/>
    <mergeCell ref="F121:K121"/>
    <mergeCell ref="H122:K122"/>
    <mergeCell ref="C124:K124"/>
    <mergeCell ref="D125:K125"/>
    <mergeCell ref="E120:F120"/>
    <mergeCell ref="B121:C121"/>
    <mergeCell ref="C122:F122"/>
    <mergeCell ref="D209:K209"/>
    <mergeCell ref="B195:C195"/>
    <mergeCell ref="C194:K194"/>
    <mergeCell ref="E190:F190"/>
    <mergeCell ref="B191:C191"/>
    <mergeCell ref="E225:F225"/>
    <mergeCell ref="B226:C226"/>
    <mergeCell ref="D223:K223"/>
    <mergeCell ref="B223:C223"/>
    <mergeCell ref="C222:K222"/>
    <mergeCell ref="E218:F218"/>
    <mergeCell ref="B219:C219"/>
    <mergeCell ref="C172:F172"/>
    <mergeCell ref="E211:F211"/>
    <mergeCell ref="H211:K211"/>
    <mergeCell ref="B212:C212"/>
    <mergeCell ref="F212:K212"/>
    <mergeCell ref="C213:F213"/>
    <mergeCell ref="H213:K213"/>
    <mergeCell ref="H113:K113"/>
    <mergeCell ref="H115:K115"/>
    <mergeCell ref="C117:K117"/>
    <mergeCell ref="D118:K118"/>
    <mergeCell ref="C192:F192"/>
    <mergeCell ref="H190:K190"/>
    <mergeCell ref="F191:K191"/>
    <mergeCell ref="H192:K192"/>
    <mergeCell ref="D195:K195"/>
    <mergeCell ref="H204:K204"/>
    <mergeCell ref="F205:K205"/>
    <mergeCell ref="B202:C202"/>
    <mergeCell ref="E197:F197"/>
    <mergeCell ref="D174:K174"/>
    <mergeCell ref="B188:C188"/>
    <mergeCell ref="C187:K187"/>
    <mergeCell ref="E183:F183"/>
    <mergeCell ref="B184:C184"/>
    <mergeCell ref="C123:F123"/>
    <mergeCell ref="H123:K123"/>
    <mergeCell ref="C115:F115"/>
    <mergeCell ref="B118:C118"/>
    <mergeCell ref="B104:C104"/>
    <mergeCell ref="D104:K104"/>
    <mergeCell ref="C96:K96"/>
    <mergeCell ref="B97:C97"/>
    <mergeCell ref="D97:K97"/>
    <mergeCell ref="H101:K101"/>
    <mergeCell ref="H102:K102"/>
    <mergeCell ref="C101:F101"/>
    <mergeCell ref="C110:K110"/>
    <mergeCell ref="B111:C111"/>
    <mergeCell ref="H106:K106"/>
    <mergeCell ref="F107:K107"/>
    <mergeCell ref="C102:F102"/>
    <mergeCell ref="H108:K108"/>
    <mergeCell ref="E106:F106"/>
    <mergeCell ref="B107:C107"/>
    <mergeCell ref="C108:F108"/>
    <mergeCell ref="C103:K103"/>
    <mergeCell ref="D111:K111"/>
    <mergeCell ref="E113:F113"/>
    <mergeCell ref="B114:C114"/>
    <mergeCell ref="F114:K114"/>
    <mergeCell ref="H172:K172"/>
    <mergeCell ref="E155:F155"/>
    <mergeCell ref="H155:K155"/>
    <mergeCell ref="B156:C156"/>
    <mergeCell ref="F156:K156"/>
    <mergeCell ref="C157:F157"/>
    <mergeCell ref="H157:K157"/>
    <mergeCell ref="C158:F158"/>
    <mergeCell ref="H158:K158"/>
    <mergeCell ref="C159:K159"/>
    <mergeCell ref="B160:C160"/>
    <mergeCell ref="D160:K160"/>
    <mergeCell ref="C165:F165"/>
    <mergeCell ref="H165:K165"/>
    <mergeCell ref="H171:K171"/>
    <mergeCell ref="H109:K109"/>
    <mergeCell ref="C109:F109"/>
    <mergeCell ref="C116:F116"/>
    <mergeCell ref="H116:K116"/>
    <mergeCell ref="C193:F193"/>
    <mergeCell ref="H193:K193"/>
    <mergeCell ref="C200:F200"/>
    <mergeCell ref="H200:K200"/>
    <mergeCell ref="C207:F207"/>
    <mergeCell ref="H207:K207"/>
    <mergeCell ref="B198:C198"/>
    <mergeCell ref="F198:K198"/>
    <mergeCell ref="C199:F199"/>
    <mergeCell ref="H199:K199"/>
    <mergeCell ref="C201:K201"/>
    <mergeCell ref="D202:K202"/>
    <mergeCell ref="H197:K197"/>
    <mergeCell ref="B205:C205"/>
    <mergeCell ref="C206:F206"/>
    <mergeCell ref="H206:K206"/>
    <mergeCell ref="E204:F204"/>
    <mergeCell ref="C214:F214"/>
    <mergeCell ref="H214:K214"/>
    <mergeCell ref="C221:F221"/>
    <mergeCell ref="H221:K221"/>
    <mergeCell ref="C228:F228"/>
    <mergeCell ref="H228:K228"/>
    <mergeCell ref="C236:F236"/>
    <mergeCell ref="H236:K236"/>
    <mergeCell ref="C243:F243"/>
    <mergeCell ref="H243:K243"/>
    <mergeCell ref="C215:K215"/>
    <mergeCell ref="B216:C216"/>
    <mergeCell ref="D216:K216"/>
    <mergeCell ref="C220:F220"/>
    <mergeCell ref="H218:K218"/>
    <mergeCell ref="F219:K219"/>
    <mergeCell ref="H220:K220"/>
    <mergeCell ref="C229:K229"/>
    <mergeCell ref="H225:K225"/>
    <mergeCell ref="F226:K226"/>
    <mergeCell ref="B241:C241"/>
    <mergeCell ref="C242:F242"/>
    <mergeCell ref="C227:F227"/>
    <mergeCell ref="B230:C230"/>
    <mergeCell ref="C250:F250"/>
    <mergeCell ref="H250:K250"/>
    <mergeCell ref="C257:F257"/>
    <mergeCell ref="H257:K257"/>
    <mergeCell ref="C271:F271"/>
    <mergeCell ref="H271:K271"/>
    <mergeCell ref="C278:F278"/>
    <mergeCell ref="H278:K278"/>
    <mergeCell ref="C285:F285"/>
    <mergeCell ref="H285:K285"/>
    <mergeCell ref="E261:F261"/>
    <mergeCell ref="H261:K261"/>
    <mergeCell ref="B262:C262"/>
    <mergeCell ref="F262:K262"/>
    <mergeCell ref="C263:F263"/>
    <mergeCell ref="H263:K263"/>
    <mergeCell ref="C264:F264"/>
    <mergeCell ref="H264:K264"/>
    <mergeCell ref="C265:K265"/>
    <mergeCell ref="B266:C266"/>
    <mergeCell ref="D266:K266"/>
    <mergeCell ref="H256:K256"/>
    <mergeCell ref="C251:K251"/>
    <mergeCell ref="D252:K252"/>
  </mergeCells>
  <phoneticPr fontId="1"/>
  <pageMargins left="0.70866141732283472" right="0.70866141732283472" top="0.74803149606299213" bottom="0.19685039370078741" header="0.31496062992125984" footer="0.31496062992125984"/>
  <pageSetup paperSize="9" scale="94" fitToHeight="0" orientation="portrait" r:id="rId1"/>
  <rowBreaks count="8" manualBreakCount="8">
    <brk id="56" max="10" man="1"/>
    <brk id="98" max="10" man="1"/>
    <brk id="133" max="10" man="1"/>
    <brk id="168" max="10" man="1"/>
    <brk id="203" max="10" man="1"/>
    <brk id="231" max="10" man="1"/>
    <brk id="273" max="10" man="1"/>
    <brk id="315"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令和8年度職種一覧</vt:lpstr>
      <vt:lpstr>令和8年度職種一覧!Print_Area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2025-11-26T08:49:32Z</dcterms:modified>
</cp:coreProperties>
</file>